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cuments\2025 JAVNI POZIV - OBRASCI\Pokroviteljstva\"/>
    </mc:Choice>
  </mc:AlternateContent>
  <xr:revisionPtr revIDLastSave="0" documentId="13_ncr:1_{BA334A89-B84C-4EE4-9AF0-4BA65646CCAA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FINANCIJSKI PLAN" sheetId="1" r:id="rId1"/>
    <sheet name="IZVJEŠTAJ" sheetId="2" r:id="rId2"/>
    <sheet name="PLAN+IZVJEŠTAJ" sheetId="3" r:id="rId3"/>
  </sheets>
  <definedNames>
    <definedName name="_xlnm.Print_Area" localSheetId="0">'FINANCIJSKI PLAN'!$B$1:$F$63</definedName>
    <definedName name="_xlnm.Print_Area" localSheetId="1">IZVJEŠTAJ!$B$1:$F$52</definedName>
    <definedName name="_xlnm.Print_Area" localSheetId="2">'PLAN+IZVJEŠTAJ'!$A$1:$I$53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H50" i="3" l="1"/>
  <c r="H29" i="3"/>
  <c r="F29" i="3"/>
  <c r="F50" i="3"/>
  <c r="H40" i="3"/>
  <c r="F40" i="3"/>
  <c r="F50" i="2"/>
  <c r="F40" i="2"/>
  <c r="F50" i="1"/>
  <c r="F40" i="1"/>
  <c r="F51" i="2" l="1"/>
  <c r="H51" i="3"/>
  <c r="F51" i="1"/>
  <c r="B51" i="3"/>
  <c r="F29" i="2"/>
  <c r="F30" i="2" s="1"/>
  <c r="F19" i="3" l="1"/>
  <c r="F29" i="1"/>
  <c r="F30" i="1" s="1"/>
  <c r="F19" i="1"/>
  <c r="H19" i="3"/>
  <c r="H30" i="3" s="1"/>
  <c r="B30" i="3" l="1"/>
  <c r="F53" i="3"/>
  <c r="H53" i="3"/>
  <c r="F52" i="1"/>
  <c r="F52" i="2" l="1"/>
</calcChain>
</file>

<file path=xl/sharedStrings.xml><?xml version="1.0" encoding="utf-8"?>
<sst xmlns="http://schemas.openxmlformats.org/spreadsheetml/2006/main" count="65" uniqueCount="42">
  <si>
    <t>OSTVARENI UTROŠAK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</si>
  <si>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</si>
  <si>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</si>
  <si>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</si>
  <si>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</si>
  <si>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>vrsta  troška</t>
  </si>
  <si>
    <t>VRSTA TROŠKA  I  PLANIRANA NAMJENA SREDSTAVA</t>
  </si>
  <si>
    <t>VRSTA TROŠKA  I  NAMJENA SREDSTAVA U REALIZACIJI</t>
  </si>
  <si>
    <t xml:space="preserve">naziv i opis dokumenta / obračuna  na osnovu kojeg je planiran  potrebni iznos i oznaka istog u prijavi                    </t>
  </si>
  <si>
    <t>namjena sredstava u realizaciji  /  opis  projektne  aktivnosti (faze) u kojoj  je ostvaren utrošak</t>
  </si>
  <si>
    <t>1.1.</t>
  </si>
  <si>
    <t>1.2.</t>
  </si>
  <si>
    <t>1. Ugovorene i druge posebne usluge</t>
  </si>
  <si>
    <t>Prilog: ponuda, predračun, račun i/ili fiskalni račun</t>
  </si>
  <si>
    <t>2. Putni troškovi</t>
  </si>
  <si>
    <t>2.1. troškovi prijevoza</t>
  </si>
  <si>
    <t>2.1.</t>
  </si>
  <si>
    <t>2.2.</t>
  </si>
  <si>
    <t>2.2. troškovi smještaja</t>
  </si>
  <si>
    <t xml:space="preserve">2. Putni troškovi </t>
  </si>
  <si>
    <t>2.1. Troškovi prijevoza</t>
  </si>
  <si>
    <t>2.2. Troškovi smještaja</t>
  </si>
  <si>
    <t>Prilog: ponuda, predračun, račun i/ili fiskalni račun ispostavljen od strane hotela ili drugog smještajnog objekata na ime organizatora skupa</t>
  </si>
  <si>
    <t>Korisnik sredstava / nosilac projekta i voditelj projekta:</t>
  </si>
  <si>
    <t xml:space="preserve">naziv i opis dokumenta / obračuna na osnovu kojeg je planiran potrebni iznos i oznaka istog u prijavi             </t>
  </si>
  <si>
    <t xml:space="preserve">planirana namjena sredstava /  opis  projektne aktivnosti (faze) u kojoj  trošak nastaje                                                  </t>
  </si>
  <si>
    <t xml:space="preserve">iznos planiranog  troška: prema priloženom obračunu, predračunu ili ponudi </t>
  </si>
  <si>
    <t>UKUPNO</t>
  </si>
  <si>
    <t xml:space="preserve">naziv, broj i datum dokumenta kojim se dokazuje  namjenski utrošak i oznaka dokumenta u izvještaju                                                </t>
  </si>
  <si>
    <t xml:space="preserve">planirana namjena sredstava / opis projektne aktivnosti (faze) u kojoj trošak nastaje                                                  </t>
  </si>
  <si>
    <t xml:space="preserve">naziv, broj i datum dokumenta kojim se dokazuje namjenski utrošak i oznaka dokumenta u izvještaju                                                                  </t>
  </si>
  <si>
    <t>FI_6.3. b)</t>
  </si>
  <si>
    <t>FP_6.3. b)</t>
  </si>
  <si>
    <t>FP_FI_6.3. b)</t>
  </si>
  <si>
    <t>Financijski plan / proračun projekta : Pregled planiranih  troškova</t>
  </si>
  <si>
    <r>
      <t xml:space="preserve">6.3. b) Transfer za razvoj institucija znanosti i poticaj ZIR od značaja za FBiH   </t>
    </r>
    <r>
      <rPr>
        <b/>
        <sz val="10"/>
        <color theme="1"/>
        <rFont val="Calibri"/>
        <family val="2"/>
        <charset val="238"/>
        <scheme val="minor"/>
      </rPr>
      <t>Potpora i pokroviteljstvo suorganizaciji i popularizaciji znanstvenih i znanstvenostručnih manifestacija i skupova</t>
    </r>
  </si>
  <si>
    <t>PLANIRANI  PRORAČUN</t>
  </si>
  <si>
    <r>
      <t xml:space="preserve">1.1. Plaćanje usluge pravnoj osobi </t>
    </r>
    <r>
      <rPr>
        <sz val="10"/>
        <color theme="1"/>
        <rFont val="Calibri"/>
        <family val="2"/>
        <scheme val="minor"/>
      </rPr>
      <t>(usluge tehničke pripreme i tiskanja zbornika radova i konferenci-jskih/promotivnih materijala, usluge kopiranja,  skeniranja, umnožavanja i distribucije radnih i promotivnih materijala (usluge najma dvorane, tehnike)</t>
    </r>
  </si>
  <si>
    <r>
      <t xml:space="preserve">1.2. Plaćanje usluge fizičkoj osobi </t>
    </r>
    <r>
      <rPr>
        <sz val="10"/>
        <color theme="1"/>
        <rFont val="Calibri"/>
        <family val="2"/>
        <scheme val="minor"/>
      </rPr>
      <t>(usluge vođenja, simultanog prevođenja i sl.)</t>
    </r>
  </si>
  <si>
    <t>Detaljno obrazloženje financijskog plana:</t>
  </si>
  <si>
    <t>Prilog: ugovor o djelu, ugovor o autorskom djelu i sl.</t>
  </si>
  <si>
    <t>Financijski plan / proračun projekta : Pregled ostvarenih troškova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</si>
</sst>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0E0D0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7" fillId="5" borderId="0" applyNumberFormat="0" applyBorder="0" applyAlignment="0" applyProtection="0"/>
  </cellStyleXfs>
  <cellXfs count="239">
    <xf numFmtId="0" fontId="0" fillId="0" borderId="0" xfId="0"/>
    <xf numFmtId="0" fontId="1" fillId="0" borderId="0" xfId="0" applyFont="1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1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3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6" borderId="1" xfId="0" applyFont="1" applyFill="1" applyBorder="1" applyAlignment="1">
      <alignment vertical="top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vertical="top" wrapText="1"/>
    </xf>
    <xf numFmtId="0" fontId="11" fillId="0" borderId="0" xfId="0" applyFont="1"/>
    <xf numFmtId="0" fontId="11" fillId="0" borderId="0" xfId="1" applyFont="1" applyFill="1"/>
    <xf numFmtId="0" fontId="11" fillId="0" borderId="0" xfId="2" applyFont="1" applyFill="1"/>
    <xf numFmtId="2" fontId="0" fillId="0" borderId="0" xfId="0" applyNumberFormat="1"/>
    <xf numFmtId="0" fontId="5" fillId="0" borderId="0" xfId="0" applyFont="1"/>
    <xf numFmtId="0" fontId="13" fillId="0" borderId="0" xfId="0" applyFont="1" applyAlignment="1">
      <alignment horizontal="right"/>
    </xf>
    <xf numFmtId="4" fontId="8" fillId="2" borderId="23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center" wrapText="1"/>
    </xf>
    <xf numFmtId="4" fontId="8" fillId="2" borderId="36" xfId="0" applyNumberFormat="1" applyFont="1" applyFill="1" applyBorder="1" applyAlignment="1">
      <alignment horizontal="right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9" fillId="6" borderId="51" xfId="0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9" fillId="6" borderId="5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4" fontId="9" fillId="6" borderId="23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9" fillId="7" borderId="22" xfId="0" applyFont="1" applyFill="1" applyBorder="1" applyAlignment="1">
      <alignment wrapText="1"/>
    </xf>
    <xf numFmtId="0" fontId="8" fillId="7" borderId="5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wrapText="1"/>
    </xf>
    <xf numFmtId="0" fontId="8" fillId="7" borderId="6" xfId="0" applyFont="1" applyFill="1" applyBorder="1" applyAlignment="1">
      <alignment vertical="center" wrapText="1"/>
    </xf>
    <xf numFmtId="0" fontId="8" fillId="7" borderId="0" xfId="0" applyFont="1" applyFill="1" applyAlignment="1">
      <alignment vertical="center" wrapText="1"/>
    </xf>
    <xf numFmtId="0" fontId="9" fillId="6" borderId="17" xfId="0" applyFont="1" applyFill="1" applyBorder="1" applyAlignment="1">
      <alignment wrapText="1"/>
    </xf>
    <xf numFmtId="0" fontId="9" fillId="6" borderId="53" xfId="0" applyFont="1" applyFill="1" applyBorder="1" applyAlignment="1">
      <alignment vertical="top" wrapText="1"/>
    </xf>
    <xf numFmtId="0" fontId="9" fillId="6" borderId="42" xfId="0" applyFont="1" applyFill="1" applyBorder="1" applyAlignment="1">
      <alignment vertical="top" wrapText="1"/>
    </xf>
    <xf numFmtId="0" fontId="9" fillId="6" borderId="59" xfId="0" applyFont="1" applyFill="1" applyBorder="1" applyAlignment="1">
      <alignment vertical="top" wrapText="1"/>
    </xf>
    <xf numFmtId="0" fontId="9" fillId="6" borderId="14" xfId="0" applyFont="1" applyFill="1" applyBorder="1" applyAlignment="1">
      <alignment wrapText="1"/>
    </xf>
    <xf numFmtId="0" fontId="9" fillId="6" borderId="7" xfId="0" applyFont="1" applyFill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9" fillId="6" borderId="49" xfId="0" applyFont="1" applyFill="1" applyBorder="1" applyAlignment="1">
      <alignment wrapText="1"/>
    </xf>
    <xf numFmtId="0" fontId="9" fillId="6" borderId="5" xfId="0" applyFont="1" applyFill="1" applyBorder="1" applyAlignment="1">
      <alignment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6" borderId="41" xfId="0" applyFont="1" applyFill="1" applyBorder="1" applyAlignment="1">
      <alignment vertical="top" wrapText="1"/>
    </xf>
    <xf numFmtId="0" fontId="8" fillId="6" borderId="9" xfId="0" applyFont="1" applyFill="1" applyBorder="1" applyAlignment="1">
      <alignment vertical="center" wrapText="1"/>
    </xf>
    <xf numFmtId="0" fontId="8" fillId="6" borderId="58" xfId="0" applyFont="1" applyFill="1" applyBorder="1" applyAlignment="1">
      <alignment vertical="center" wrapText="1"/>
    </xf>
    <xf numFmtId="0" fontId="9" fillId="6" borderId="61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14" fillId="6" borderId="63" xfId="0" applyFont="1" applyFill="1" applyBorder="1" applyAlignment="1">
      <alignment vertical="top" wrapText="1"/>
    </xf>
    <xf numFmtId="0" fontId="0" fillId="2" borderId="13" xfId="0" applyFill="1" applyBorder="1"/>
    <xf numFmtId="0" fontId="9" fillId="6" borderId="4" xfId="0" applyFont="1" applyFill="1" applyBorder="1" applyAlignment="1">
      <alignment wrapText="1"/>
    </xf>
    <xf numFmtId="0" fontId="8" fillId="8" borderId="33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7" borderId="70" xfId="0" applyFont="1" applyFill="1" applyBorder="1" applyAlignment="1">
      <alignment wrapText="1" shrinkToFi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2" fillId="2" borderId="34" xfId="0" applyFont="1" applyFill="1" applyBorder="1" applyAlignment="1">
      <alignment horizontal="center" vertical="center"/>
    </xf>
    <xf numFmtId="0" fontId="10" fillId="2" borderId="57" xfId="0" applyFont="1" applyFill="1" applyBorder="1"/>
    <xf numFmtId="0" fontId="10" fillId="2" borderId="33" xfId="0" applyFont="1" applyFill="1" applyBorder="1"/>
    <xf numFmtId="0" fontId="4" fillId="2" borderId="2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8" fillId="8" borderId="71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4" fillId="8" borderId="75" xfId="0" applyFont="1" applyFill="1" applyBorder="1" applyAlignment="1">
      <alignment horizontal="center" vertical="center" wrapText="1"/>
    </xf>
    <xf numFmtId="0" fontId="8" fillId="8" borderId="73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left" vertical="center" wrapText="1"/>
    </xf>
    <xf numFmtId="0" fontId="9" fillId="7" borderId="61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164" fontId="9" fillId="7" borderId="23" xfId="0" applyNumberFormat="1" applyFont="1" applyFill="1" applyBorder="1" applyAlignment="1">
      <alignment horizontal="right"/>
    </xf>
    <xf numFmtId="0" fontId="8" fillId="7" borderId="9" xfId="0" applyFont="1" applyFill="1" applyBorder="1" applyAlignment="1">
      <alignment vertical="center" wrapText="1"/>
    </xf>
    <xf numFmtId="0" fontId="9" fillId="7" borderId="5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8" fillId="7" borderId="58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4" fontId="9" fillId="7" borderId="23" xfId="0" applyNumberFormat="1" applyFont="1" applyFill="1" applyBorder="1" applyAlignment="1">
      <alignment horizontal="right" vertical="center" wrapText="1"/>
    </xf>
    <xf numFmtId="0" fontId="9" fillId="7" borderId="49" xfId="0" applyFont="1" applyFill="1" applyBorder="1" applyAlignment="1">
      <alignment wrapText="1"/>
    </xf>
    <xf numFmtId="0" fontId="9" fillId="7" borderId="16" xfId="0" applyFont="1" applyFill="1" applyBorder="1" applyAlignment="1">
      <alignment vertical="top" wrapText="1"/>
    </xf>
    <xf numFmtId="0" fontId="9" fillId="7" borderId="16" xfId="0" applyFont="1" applyFill="1" applyBorder="1" applyAlignment="1">
      <alignment wrapText="1"/>
    </xf>
    <xf numFmtId="0" fontId="8" fillId="7" borderId="5" xfId="0" applyFont="1" applyFill="1" applyBorder="1" applyAlignment="1">
      <alignment horizontal="left" wrapText="1"/>
    </xf>
    <xf numFmtId="0" fontId="8" fillId="7" borderId="6" xfId="0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9" fillId="7" borderId="69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wrapText="1"/>
    </xf>
    <xf numFmtId="0" fontId="9" fillId="7" borderId="5" xfId="0" applyFont="1" applyFill="1" applyBorder="1" applyAlignment="1">
      <alignment horizontal="left" vertical="center" wrapText="1"/>
    </xf>
    <xf numFmtId="0" fontId="9" fillId="7" borderId="53" xfId="0" applyFont="1" applyFill="1" applyBorder="1" applyAlignment="1">
      <alignment vertical="top" wrapText="1"/>
    </xf>
    <xf numFmtId="0" fontId="14" fillId="7" borderId="5" xfId="0" applyFont="1" applyFill="1" applyBorder="1" applyAlignment="1">
      <alignment horizontal="left" vertical="center" wrapText="1"/>
    </xf>
    <xf numFmtId="0" fontId="9" fillId="7" borderId="42" xfId="0" applyFont="1" applyFill="1" applyBorder="1" applyAlignment="1">
      <alignment vertical="top" wrapText="1"/>
    </xf>
    <xf numFmtId="0" fontId="9" fillId="7" borderId="59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45" xfId="0" applyFont="1" applyFill="1" applyBorder="1" applyAlignment="1">
      <alignment vertical="top" wrapText="1"/>
    </xf>
    <xf numFmtId="0" fontId="14" fillId="7" borderId="3" xfId="0" applyFont="1" applyFill="1" applyBorder="1" applyAlignment="1">
      <alignment vertical="top" wrapText="1"/>
    </xf>
    <xf numFmtId="0" fontId="9" fillId="7" borderId="53" xfId="0" applyFont="1" applyFill="1" applyBorder="1" applyAlignment="1">
      <alignment wrapText="1"/>
    </xf>
    <xf numFmtId="0" fontId="9" fillId="7" borderId="0" xfId="0" applyFont="1" applyFill="1" applyAlignment="1">
      <alignment wrapText="1"/>
    </xf>
    <xf numFmtId="0" fontId="9" fillId="7" borderId="2" xfId="0" applyFont="1" applyFill="1" applyBorder="1" applyAlignment="1">
      <alignment wrapText="1"/>
    </xf>
    <xf numFmtId="0" fontId="10" fillId="7" borderId="3" xfId="0" applyFont="1" applyFill="1" applyBorder="1"/>
    <xf numFmtId="0" fontId="0" fillId="0" borderId="32" xfId="0" applyBorder="1"/>
    <xf numFmtId="0" fontId="0" fillId="0" borderId="18" xfId="0" applyBorder="1"/>
    <xf numFmtId="0" fontId="0" fillId="0" borderId="34" xfId="0" applyBorder="1"/>
    <xf numFmtId="0" fontId="0" fillId="0" borderId="57" xfId="0" applyBorder="1"/>
    <xf numFmtId="0" fontId="0" fillId="0" borderId="68" xfId="0" applyBorder="1"/>
    <xf numFmtId="0" fontId="0" fillId="0" borderId="40" xfId="0" applyBorder="1"/>
    <xf numFmtId="0" fontId="3" fillId="2" borderId="74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top" wrapText="1"/>
    </xf>
    <xf numFmtId="2" fontId="2" fillId="2" borderId="26" xfId="0" applyNumberFormat="1" applyFont="1" applyFill="1" applyBorder="1" applyAlignment="1">
      <alignment horizontal="center" vertical="center" wrapText="1"/>
    </xf>
    <xf numFmtId="2" fontId="9" fillId="6" borderId="23" xfId="0" applyNumberFormat="1" applyFont="1" applyFill="1" applyBorder="1"/>
    <xf numFmtId="2" fontId="9" fillId="6" borderId="23" xfId="0" applyNumberFormat="1" applyFont="1" applyFill="1" applyBorder="1" applyAlignment="1">
      <alignment horizontal="right"/>
    </xf>
    <xf numFmtId="2" fontId="8" fillId="2" borderId="39" xfId="0" applyNumberFormat="1" applyFont="1" applyFill="1" applyBorder="1" applyAlignment="1">
      <alignment horizontal="right" vertical="center" wrapText="1"/>
    </xf>
    <xf numFmtId="2" fontId="9" fillId="6" borderId="23" xfId="0" applyNumberFormat="1" applyFont="1" applyFill="1" applyBorder="1" applyAlignment="1">
      <alignment horizontal="right" wrapText="1"/>
    </xf>
    <xf numFmtId="2" fontId="9" fillId="6" borderId="23" xfId="0" applyNumberFormat="1" applyFont="1" applyFill="1" applyBorder="1" applyAlignment="1">
      <alignment horizontal="right" vertical="center" wrapText="1"/>
    </xf>
    <xf numFmtId="2" fontId="8" fillId="8" borderId="39" xfId="0" applyNumberFormat="1" applyFont="1" applyFill="1" applyBorder="1" applyAlignment="1">
      <alignment horizontal="right" vertical="center" wrapText="1"/>
    </xf>
    <xf numFmtId="2" fontId="9" fillId="7" borderId="23" xfId="0" applyNumberFormat="1" applyFont="1" applyFill="1" applyBorder="1"/>
    <xf numFmtId="2" fontId="8" fillId="2" borderId="26" xfId="0" applyNumberFormat="1" applyFont="1" applyFill="1" applyBorder="1" applyAlignment="1">
      <alignment horizontal="right" vertical="center" wrapText="1"/>
    </xf>
    <xf numFmtId="2" fontId="9" fillId="7" borderId="30" xfId="0" applyNumberFormat="1" applyFont="1" applyFill="1" applyBorder="1" applyAlignment="1">
      <alignment horizontal="right"/>
    </xf>
    <xf numFmtId="2" fontId="0" fillId="0" borderId="76" xfId="0" applyNumberFormat="1" applyBorder="1"/>
    <xf numFmtId="2" fontId="1" fillId="0" borderId="72" xfId="0" applyNumberFormat="1" applyFont="1" applyBorder="1"/>
    <xf numFmtId="2" fontId="13" fillId="0" borderId="0" xfId="0" applyNumberFormat="1" applyFont="1" applyAlignment="1">
      <alignment horizontal="right"/>
    </xf>
    <xf numFmtId="2" fontId="2" fillId="2" borderId="23" xfId="0" applyNumberFormat="1" applyFont="1" applyFill="1" applyBorder="1" applyAlignment="1">
      <alignment horizontal="center" vertical="center" wrapText="1"/>
    </xf>
    <xf numFmtId="2" fontId="9" fillId="6" borderId="28" xfId="0" applyNumberFormat="1" applyFont="1" applyFill="1" applyBorder="1"/>
    <xf numFmtId="2" fontId="9" fillId="6" borderId="27" xfId="0" applyNumberFormat="1" applyFont="1" applyFill="1" applyBorder="1"/>
    <xf numFmtId="2" fontId="8" fillId="2" borderId="39" xfId="0" applyNumberFormat="1" applyFont="1" applyFill="1" applyBorder="1"/>
    <xf numFmtId="2" fontId="8" fillId="2" borderId="65" xfId="0" applyNumberFormat="1" applyFont="1" applyFill="1" applyBorder="1"/>
    <xf numFmtId="2" fontId="10" fillId="6" borderId="64" xfId="0" applyNumberFormat="1" applyFont="1" applyFill="1" applyBorder="1"/>
    <xf numFmtId="2" fontId="9" fillId="6" borderId="29" xfId="0" applyNumberFormat="1" applyFont="1" applyFill="1" applyBorder="1"/>
    <xf numFmtId="2" fontId="10" fillId="6" borderId="29" xfId="0" applyNumberFormat="1" applyFont="1" applyFill="1" applyBorder="1"/>
    <xf numFmtId="2" fontId="9" fillId="6" borderId="31" xfId="0" applyNumberFormat="1" applyFont="1" applyFill="1" applyBorder="1"/>
    <xf numFmtId="2" fontId="8" fillId="8" borderId="39" xfId="0" applyNumberFormat="1" applyFont="1" applyFill="1" applyBorder="1"/>
    <xf numFmtId="2" fontId="8" fillId="2" borderId="72" xfId="0" applyNumberFormat="1" applyFont="1" applyFill="1" applyBorder="1"/>
    <xf numFmtId="2" fontId="9" fillId="7" borderId="28" xfId="0" applyNumberFormat="1" applyFont="1" applyFill="1" applyBorder="1"/>
    <xf numFmtId="2" fontId="9" fillId="7" borderId="27" xfId="0" applyNumberFormat="1" applyFont="1" applyFill="1" applyBorder="1"/>
    <xf numFmtId="2" fontId="9" fillId="7" borderId="26" xfId="0" applyNumberFormat="1" applyFont="1" applyFill="1" applyBorder="1"/>
    <xf numFmtId="2" fontId="8" fillId="2" borderId="23" xfId="0" applyNumberFormat="1" applyFont="1" applyFill="1" applyBorder="1"/>
    <xf numFmtId="2" fontId="9" fillId="7" borderId="25" xfId="0" applyNumberFormat="1" applyFont="1" applyFill="1" applyBorder="1" applyAlignment="1">
      <alignment vertical="top" wrapText="1"/>
    </xf>
    <xf numFmtId="2" fontId="9" fillId="7" borderId="23" xfId="0" applyNumberFormat="1" applyFont="1" applyFill="1" applyBorder="1" applyAlignment="1">
      <alignment horizontal="right" vertical="top"/>
    </xf>
    <xf numFmtId="2" fontId="9" fillId="7" borderId="23" xfId="0" applyNumberFormat="1" applyFont="1" applyFill="1" applyBorder="1" applyAlignment="1">
      <alignment vertical="top" wrapText="1"/>
    </xf>
    <xf numFmtId="2" fontId="9" fillId="7" borderId="23" xfId="0" applyNumberFormat="1" applyFont="1" applyFill="1" applyBorder="1" applyAlignment="1">
      <alignment wrapText="1"/>
    </xf>
    <xf numFmtId="2" fontId="8" fillId="8" borderId="36" xfId="0" applyNumberFormat="1" applyFont="1" applyFill="1" applyBorder="1"/>
    <xf numFmtId="2" fontId="9" fillId="6" borderId="55" xfId="0" applyNumberFormat="1" applyFont="1" applyFill="1" applyBorder="1" applyAlignment="1">
      <alignment horizontal="right" vertical="center" wrapText="1"/>
    </xf>
    <xf numFmtId="2" fontId="8" fillId="2" borderId="23" xfId="0" applyNumberFormat="1" applyFont="1" applyFill="1" applyBorder="1" applyAlignment="1">
      <alignment horizontal="right" vertical="center" wrapText="1"/>
    </xf>
    <xf numFmtId="2" fontId="8" fillId="2" borderId="36" xfId="0" applyNumberFormat="1" applyFont="1" applyFill="1" applyBorder="1" applyAlignment="1">
      <alignment horizontal="right" vertical="center" wrapText="1"/>
    </xf>
    <xf numFmtId="2" fontId="9" fillId="7" borderId="25" xfId="0" applyNumberFormat="1" applyFont="1" applyFill="1" applyBorder="1" applyAlignment="1">
      <alignment vertical="center" wrapText="1"/>
    </xf>
    <xf numFmtId="2" fontId="9" fillId="7" borderId="26" xfId="0" applyNumberFormat="1" applyFont="1" applyFill="1" applyBorder="1" applyAlignment="1">
      <alignment vertical="center" wrapText="1"/>
    </xf>
    <xf numFmtId="2" fontId="9" fillId="7" borderId="1" xfId="0" applyNumberFormat="1" applyFont="1" applyFill="1" applyBorder="1" applyAlignment="1">
      <alignment vertical="center" wrapText="1"/>
    </xf>
    <xf numFmtId="2" fontId="8" fillId="2" borderId="36" xfId="0" applyNumberFormat="1" applyFont="1" applyFill="1" applyBorder="1"/>
    <xf numFmtId="2" fontId="10" fillId="0" borderId="18" xfId="0" applyNumberFormat="1" applyFont="1" applyBorder="1"/>
    <xf numFmtId="2" fontId="0" fillId="0" borderId="0" xfId="0" applyNumberFormat="1" applyAlignment="1">
      <alignment horizontal="center"/>
    </xf>
    <xf numFmtId="2" fontId="9" fillId="6" borderId="26" xfId="0" applyNumberFormat="1" applyFont="1" applyFill="1" applyBorder="1" applyAlignment="1">
      <alignment horizontal="right"/>
    </xf>
    <xf numFmtId="2" fontId="9" fillId="6" borderId="26" xfId="0" applyNumberFormat="1" applyFont="1" applyFill="1" applyBorder="1" applyAlignment="1">
      <alignment horizontal="right" vertical="center" wrapText="1"/>
    </xf>
    <xf numFmtId="2" fontId="9" fillId="6" borderId="78" xfId="0" applyNumberFormat="1" applyFont="1" applyFill="1" applyBorder="1" applyAlignment="1">
      <alignment horizontal="right" vertical="center" wrapText="1"/>
    </xf>
    <xf numFmtId="4" fontId="9" fillId="6" borderId="79" xfId="0" applyNumberFormat="1" applyFont="1" applyFill="1" applyBorder="1" applyAlignment="1">
      <alignment horizontal="right" vertical="center" wrapText="1"/>
    </xf>
    <xf numFmtId="4" fontId="9" fillId="7" borderId="79" xfId="0" applyNumberFormat="1" applyFont="1" applyFill="1" applyBorder="1" applyAlignment="1">
      <alignment horizontal="right" vertical="center" wrapText="1"/>
    </xf>
    <xf numFmtId="4" fontId="9" fillId="7" borderId="26" xfId="0" applyNumberFormat="1" applyFont="1" applyFill="1" applyBorder="1" applyAlignment="1">
      <alignment horizontal="right" vertical="center" wrapText="1"/>
    </xf>
    <xf numFmtId="4" fontId="9" fillId="7" borderId="25" xfId="0" applyNumberFormat="1" applyFont="1" applyFill="1" applyBorder="1" applyAlignment="1">
      <alignment horizontal="right" vertical="center" wrapText="1"/>
    </xf>
    <xf numFmtId="4" fontId="9" fillId="7" borderId="77" xfId="0" applyNumberFormat="1" applyFont="1" applyFill="1" applyBorder="1" applyAlignment="1">
      <alignment horizontal="right" vertical="center" wrapText="1"/>
    </xf>
    <xf numFmtId="0" fontId="8" fillId="6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7" borderId="2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vertical="top" wrapText="1"/>
    </xf>
    <xf numFmtId="0" fontId="1" fillId="3" borderId="4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165" fontId="2" fillId="2" borderId="50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left" vertical="center"/>
    </xf>
    <xf numFmtId="0" fontId="8" fillId="6" borderId="6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8" fillId="7" borderId="67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67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wrapText="1"/>
      <protection locked="0"/>
    </xf>
    <xf numFmtId="0" fontId="8" fillId="6" borderId="2" xfId="0" applyFont="1" applyFill="1" applyBorder="1" applyAlignment="1">
      <alignment horizontal="center" vertical="center" wrapText="1"/>
    </xf>
    <xf numFmtId="4" fontId="8" fillId="2" borderId="33" xfId="0" applyNumberFormat="1" applyFont="1" applyFill="1" applyBorder="1" applyAlignment="1">
      <alignment horizontal="right" vertical="center" wrapText="1"/>
    </xf>
    <xf numFmtId="4" fontId="8" fillId="2" borderId="20" xfId="0" applyNumberFormat="1" applyFont="1" applyFill="1" applyBorder="1" applyAlignment="1">
      <alignment horizontal="right" vertical="center" wrapText="1"/>
    </xf>
    <xf numFmtId="4" fontId="8" fillId="2" borderId="56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7" borderId="46" xfId="0" applyFont="1" applyFill="1" applyBorder="1" applyAlignment="1">
      <alignment vertical="center" wrapText="1"/>
    </xf>
    <xf numFmtId="0" fontId="8" fillId="7" borderId="14" xfId="0" applyFont="1" applyFill="1" applyBorder="1" applyAlignment="1">
      <alignment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62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4" fontId="8" fillId="8" borderId="33" xfId="0" applyNumberFormat="1" applyFont="1" applyFill="1" applyBorder="1" applyAlignment="1">
      <alignment horizontal="right" vertical="center" wrapText="1"/>
    </xf>
    <xf numFmtId="4" fontId="8" fillId="8" borderId="20" xfId="0" applyNumberFormat="1" applyFont="1" applyFill="1" applyBorder="1" applyAlignment="1">
      <alignment horizontal="right" vertical="center" wrapText="1"/>
    </xf>
    <xf numFmtId="4" fontId="8" fillId="8" borderId="56" xfId="0" applyNumberFormat="1" applyFont="1" applyFill="1" applyBorder="1" applyAlignment="1">
      <alignment horizontal="right" vertical="center" wrapText="1"/>
    </xf>
    <xf numFmtId="0" fontId="8" fillId="7" borderId="60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</cellXfs>
  <cellStyles count="3">
    <cellStyle name="Dobro" xfId="1" builtinId="26"/>
    <cellStyle name="Loše" xfId="2" builtinId="27"/>
    <cellStyle name="Normalno" xfId="0" builtinId="0"/>
  </cellStyles>
  <dxfs count="21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ECEFDB"/>
      <color rgb="FFFFF7E1"/>
      <color rgb="FFE1DAD5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zoomScaleNormal="100" zoomScaleSheetLayoutView="112" workbookViewId="0">
      <selection activeCell="B4" sqref="B4:E4"/>
    </sheetView>
  </sheetViews>
  <sheetFormatPr defaultRowHeight="14.25" x14ac:dyDescent="0.45"/>
  <cols>
    <col min="2" max="2" width="20.1328125" customWidth="1"/>
    <col min="3" max="3" width="21.53125" customWidth="1"/>
    <col min="4" max="4" width="29.33203125" customWidth="1"/>
    <col min="5" max="5" width="67" customWidth="1"/>
    <col min="6" max="6" width="18.6640625" style="14" customWidth="1"/>
  </cols>
  <sheetData>
    <row r="1" spans="1:8" ht="14.25" customHeight="1" x14ac:dyDescent="0.45">
      <c r="B1" s="190" t="s">
        <v>35</v>
      </c>
      <c r="C1" s="190"/>
      <c r="D1" s="190"/>
      <c r="E1" s="190"/>
      <c r="F1" s="190"/>
    </row>
    <row r="2" spans="1:8" ht="15" customHeight="1" x14ac:dyDescent="0.45">
      <c r="B2" s="62" t="s">
        <v>2</v>
      </c>
      <c r="C2" s="191"/>
      <c r="D2" s="191"/>
      <c r="E2" s="191"/>
      <c r="F2" s="191"/>
    </row>
    <row r="3" spans="1:8" x14ac:dyDescent="0.45">
      <c r="B3" s="62" t="s">
        <v>23</v>
      </c>
      <c r="D3" s="63"/>
      <c r="E3" s="63"/>
      <c r="F3" s="113"/>
    </row>
    <row r="4" spans="1:8" ht="30" customHeight="1" thickBot="1" x14ac:dyDescent="0.7">
      <c r="B4" s="199" t="s">
        <v>34</v>
      </c>
      <c r="C4" s="199"/>
      <c r="D4" s="199"/>
      <c r="E4" s="199"/>
      <c r="F4" s="126" t="s">
        <v>32</v>
      </c>
      <c r="H4" s="1"/>
    </row>
    <row r="5" spans="1:8" ht="22.5" customHeight="1" x14ac:dyDescent="0.45">
      <c r="B5" s="192" t="s">
        <v>6</v>
      </c>
      <c r="C5" s="193"/>
      <c r="D5" s="194"/>
      <c r="E5" s="195" t="s">
        <v>36</v>
      </c>
      <c r="F5" s="196"/>
    </row>
    <row r="6" spans="1:8" ht="63" customHeight="1" thickBot="1" x14ac:dyDescent="0.5">
      <c r="B6" s="197" t="s">
        <v>5</v>
      </c>
      <c r="C6" s="198"/>
      <c r="D6" s="5" t="s">
        <v>25</v>
      </c>
      <c r="E6" s="2" t="s">
        <v>24</v>
      </c>
      <c r="F6" s="114" t="s">
        <v>26</v>
      </c>
    </row>
    <row r="7" spans="1:8" ht="15" customHeight="1" x14ac:dyDescent="0.45">
      <c r="A7" s="3"/>
      <c r="B7" s="175" t="s">
        <v>12</v>
      </c>
      <c r="C7" s="172" t="s">
        <v>37</v>
      </c>
      <c r="D7" s="179"/>
      <c r="E7" s="51"/>
      <c r="F7" s="147">
        <v>1</v>
      </c>
    </row>
    <row r="8" spans="1:8" ht="15" customHeight="1" x14ac:dyDescent="0.45">
      <c r="A8" s="3"/>
      <c r="B8" s="176"/>
      <c r="C8" s="173"/>
      <c r="D8" s="180"/>
      <c r="E8" s="52"/>
      <c r="F8" s="116">
        <v>1</v>
      </c>
    </row>
    <row r="9" spans="1:8" ht="15" customHeight="1" x14ac:dyDescent="0.45">
      <c r="A9" s="3"/>
      <c r="B9" s="176"/>
      <c r="C9" s="173"/>
      <c r="D9" s="181"/>
      <c r="E9" s="52"/>
      <c r="F9" s="116">
        <v>1</v>
      </c>
    </row>
    <row r="10" spans="1:8" ht="15" customHeight="1" x14ac:dyDescent="0.45">
      <c r="A10" s="3"/>
      <c r="B10" s="176"/>
      <c r="C10" s="173"/>
      <c r="D10" s="49"/>
      <c r="E10" s="25"/>
      <c r="F10" s="156">
        <v>1</v>
      </c>
    </row>
    <row r="11" spans="1:8" ht="15" customHeight="1" x14ac:dyDescent="0.45">
      <c r="A11" s="3"/>
      <c r="B11" s="176"/>
      <c r="C11" s="173"/>
      <c r="D11" s="49"/>
      <c r="E11" s="26"/>
      <c r="F11" s="119">
        <v>1</v>
      </c>
    </row>
    <row r="12" spans="1:8" ht="15" customHeight="1" x14ac:dyDescent="0.45">
      <c r="A12" s="3"/>
      <c r="B12" s="176"/>
      <c r="C12" s="173"/>
      <c r="D12" s="50"/>
      <c r="E12" s="18"/>
      <c r="F12" s="119">
        <v>1</v>
      </c>
    </row>
    <row r="13" spans="1:8" ht="15" customHeight="1" x14ac:dyDescent="0.45">
      <c r="A13" s="3"/>
      <c r="B13" s="176"/>
      <c r="C13" s="173"/>
      <c r="D13" s="49"/>
      <c r="E13" s="24"/>
      <c r="F13" s="119">
        <v>1</v>
      </c>
    </row>
    <row r="14" spans="1:8" ht="15" customHeight="1" x14ac:dyDescent="0.45">
      <c r="A14" s="3"/>
      <c r="B14" s="176"/>
      <c r="C14" s="173"/>
      <c r="D14" s="49"/>
      <c r="E14" s="24"/>
      <c r="F14" s="119">
        <v>1</v>
      </c>
    </row>
    <row r="15" spans="1:8" ht="15" customHeight="1" x14ac:dyDescent="0.45">
      <c r="A15" s="3"/>
      <c r="B15" s="176"/>
      <c r="C15" s="173"/>
      <c r="D15" s="49"/>
      <c r="E15" s="24"/>
      <c r="F15" s="119">
        <v>1</v>
      </c>
    </row>
    <row r="16" spans="1:8" ht="15" customHeight="1" x14ac:dyDescent="0.45">
      <c r="A16" s="3"/>
      <c r="B16" s="176"/>
      <c r="C16" s="173"/>
      <c r="D16" s="200"/>
      <c r="E16" s="27"/>
      <c r="F16" s="157">
        <v>1</v>
      </c>
    </row>
    <row r="17" spans="1:6" ht="15" customHeight="1" x14ac:dyDescent="0.45">
      <c r="A17" s="3"/>
      <c r="B17" s="176"/>
      <c r="C17" s="173"/>
      <c r="D17" s="201"/>
      <c r="E17" s="44"/>
      <c r="F17" s="158">
        <v>1</v>
      </c>
    </row>
    <row r="18" spans="1:6" x14ac:dyDescent="0.45">
      <c r="A18" s="3"/>
      <c r="B18" s="176"/>
      <c r="C18" s="174"/>
      <c r="D18" s="201"/>
      <c r="E18" s="45"/>
      <c r="F18" s="119">
        <v>1</v>
      </c>
    </row>
    <row r="19" spans="1:6" ht="15" customHeight="1" x14ac:dyDescent="0.45">
      <c r="A19" s="3"/>
      <c r="B19" s="177"/>
      <c r="C19" s="204"/>
      <c r="D19" s="205"/>
      <c r="E19" s="186"/>
      <c r="F19" s="148">
        <f>SUM(F7:F18)</f>
        <v>12</v>
      </c>
    </row>
    <row r="20" spans="1:6" ht="15" customHeight="1" x14ac:dyDescent="0.45">
      <c r="A20" s="3"/>
      <c r="B20" s="177"/>
      <c r="C20" s="182" t="s">
        <v>38</v>
      </c>
      <c r="D20" s="185"/>
      <c r="E20" s="18"/>
      <c r="F20" s="119">
        <v>1</v>
      </c>
    </row>
    <row r="21" spans="1:6" ht="15" customHeight="1" x14ac:dyDescent="0.45">
      <c r="A21" s="3"/>
      <c r="B21" s="177"/>
      <c r="C21" s="173"/>
      <c r="D21" s="185"/>
      <c r="E21" s="18"/>
      <c r="F21" s="119">
        <v>1</v>
      </c>
    </row>
    <row r="22" spans="1:6" ht="15" customHeight="1" x14ac:dyDescent="0.45">
      <c r="A22" s="3"/>
      <c r="B22" s="177"/>
      <c r="C22" s="173"/>
      <c r="D22" s="185"/>
      <c r="E22" s="18"/>
      <c r="F22" s="119">
        <v>1</v>
      </c>
    </row>
    <row r="23" spans="1:6" ht="15" customHeight="1" x14ac:dyDescent="0.45">
      <c r="A23" s="3"/>
      <c r="B23" s="177"/>
      <c r="C23" s="173"/>
      <c r="D23" s="185"/>
      <c r="E23" s="18"/>
      <c r="F23" s="119">
        <v>1</v>
      </c>
    </row>
    <row r="24" spans="1:6" ht="15" customHeight="1" x14ac:dyDescent="0.45">
      <c r="A24" s="3"/>
      <c r="B24" s="177"/>
      <c r="C24" s="173"/>
      <c r="D24" s="185"/>
      <c r="E24" s="9"/>
      <c r="F24" s="119">
        <v>1</v>
      </c>
    </row>
    <row r="25" spans="1:6" ht="15" customHeight="1" x14ac:dyDescent="0.45">
      <c r="A25" s="3"/>
      <c r="B25" s="177"/>
      <c r="C25" s="173"/>
      <c r="D25" s="185"/>
      <c r="E25" s="9"/>
      <c r="F25" s="119">
        <v>1</v>
      </c>
    </row>
    <row r="26" spans="1:6" ht="15" customHeight="1" x14ac:dyDescent="0.45">
      <c r="A26" s="3"/>
      <c r="B26" s="177"/>
      <c r="C26" s="173"/>
      <c r="D26" s="185"/>
      <c r="E26" s="9"/>
      <c r="F26" s="119">
        <v>1</v>
      </c>
    </row>
    <row r="27" spans="1:6" ht="15" customHeight="1" x14ac:dyDescent="0.45">
      <c r="A27" s="3"/>
      <c r="B27" s="177"/>
      <c r="C27" s="173"/>
      <c r="D27" s="185"/>
      <c r="E27" s="10"/>
      <c r="F27" s="119">
        <v>1</v>
      </c>
    </row>
    <row r="28" spans="1:6" ht="15" customHeight="1" x14ac:dyDescent="0.45">
      <c r="A28" s="3"/>
      <c r="B28" s="177"/>
      <c r="C28" s="206"/>
      <c r="D28" s="185"/>
      <c r="E28" s="10"/>
      <c r="F28" s="119">
        <v>1</v>
      </c>
    </row>
    <row r="29" spans="1:6" ht="15" customHeight="1" thickBot="1" x14ac:dyDescent="0.5">
      <c r="A29" s="3"/>
      <c r="B29" s="178"/>
      <c r="C29" s="20"/>
      <c r="D29" s="21"/>
      <c r="E29" s="22"/>
      <c r="F29" s="148">
        <f>SUM(F20:F28)</f>
        <v>9</v>
      </c>
    </row>
    <row r="30" spans="1:6" ht="15" customHeight="1" thickBot="1" x14ac:dyDescent="0.5">
      <c r="A30" s="3"/>
      <c r="B30" s="175"/>
      <c r="C30" s="202"/>
      <c r="D30" s="202"/>
      <c r="E30" s="203"/>
      <c r="F30" s="149">
        <f>SUM(F29+F19)</f>
        <v>21</v>
      </c>
    </row>
    <row r="31" spans="1:6" ht="15" customHeight="1" x14ac:dyDescent="0.45">
      <c r="B31" s="183" t="s">
        <v>14</v>
      </c>
      <c r="C31" s="172" t="s">
        <v>15</v>
      </c>
      <c r="D31" s="184"/>
      <c r="E31" s="31"/>
      <c r="F31" s="150">
        <v>1</v>
      </c>
    </row>
    <row r="32" spans="1:6" ht="15" customHeight="1" x14ac:dyDescent="0.45">
      <c r="B32" s="177"/>
      <c r="C32" s="173"/>
      <c r="D32" s="167"/>
      <c r="E32" s="32"/>
      <c r="F32" s="150">
        <v>1</v>
      </c>
    </row>
    <row r="33" spans="2:6" ht="15" customHeight="1" x14ac:dyDescent="0.45">
      <c r="B33" s="177"/>
      <c r="C33" s="173"/>
      <c r="D33" s="168"/>
      <c r="E33" s="33"/>
      <c r="F33" s="150">
        <v>1</v>
      </c>
    </row>
    <row r="34" spans="2:6" ht="15" customHeight="1" x14ac:dyDescent="0.45">
      <c r="B34" s="177"/>
      <c r="C34" s="173"/>
      <c r="D34" s="166"/>
      <c r="E34" s="34"/>
      <c r="F34" s="150">
        <v>1</v>
      </c>
    </row>
    <row r="35" spans="2:6" ht="15" customHeight="1" x14ac:dyDescent="0.45">
      <c r="B35" s="177"/>
      <c r="C35" s="173"/>
      <c r="D35" s="167"/>
      <c r="E35" s="35"/>
      <c r="F35" s="150">
        <v>1</v>
      </c>
    </row>
    <row r="36" spans="2:6" ht="15" customHeight="1" x14ac:dyDescent="0.45">
      <c r="B36" s="177"/>
      <c r="C36" s="173"/>
      <c r="D36" s="168"/>
      <c r="E36" s="36"/>
      <c r="F36" s="150">
        <v>1</v>
      </c>
    </row>
    <row r="37" spans="2:6" ht="15" customHeight="1" x14ac:dyDescent="0.45">
      <c r="B37" s="177"/>
      <c r="C37" s="173"/>
      <c r="D37" s="166"/>
      <c r="E37" s="33"/>
      <c r="F37" s="150">
        <v>1</v>
      </c>
    </row>
    <row r="38" spans="2:6" ht="15" customHeight="1" x14ac:dyDescent="0.45">
      <c r="B38" s="177"/>
      <c r="C38" s="173"/>
      <c r="D38" s="167"/>
      <c r="E38" s="32"/>
      <c r="F38" s="150">
        <v>1</v>
      </c>
    </row>
    <row r="39" spans="2:6" ht="15" customHeight="1" x14ac:dyDescent="0.45">
      <c r="B39" s="177"/>
      <c r="C39" s="174"/>
      <c r="D39" s="168"/>
      <c r="E39" s="32"/>
      <c r="F39" s="150">
        <v>1</v>
      </c>
    </row>
    <row r="40" spans="2:6" ht="15" customHeight="1" x14ac:dyDescent="0.45">
      <c r="B40" s="177"/>
      <c r="C40" s="189"/>
      <c r="D40" s="189"/>
      <c r="E40" s="189"/>
      <c r="F40" s="148">
        <f>SUM(F31:F39)</f>
        <v>9</v>
      </c>
    </row>
    <row r="41" spans="2:6" ht="15" customHeight="1" x14ac:dyDescent="0.45">
      <c r="B41" s="177"/>
      <c r="C41" s="186" t="s">
        <v>18</v>
      </c>
      <c r="D41" s="166"/>
      <c r="E41" s="43"/>
      <c r="F41" s="152">
        <v>1</v>
      </c>
    </row>
    <row r="42" spans="2:6" ht="15" customHeight="1" x14ac:dyDescent="0.45">
      <c r="B42" s="177"/>
      <c r="C42" s="187"/>
      <c r="D42" s="167"/>
      <c r="E42" s="32"/>
      <c r="F42" s="152">
        <v>1</v>
      </c>
    </row>
    <row r="43" spans="2:6" ht="15" customHeight="1" x14ac:dyDescent="0.45">
      <c r="B43" s="177"/>
      <c r="C43" s="187"/>
      <c r="D43" s="168"/>
      <c r="E43" s="33"/>
      <c r="F43" s="152">
        <v>1</v>
      </c>
    </row>
    <row r="44" spans="2:6" ht="15" customHeight="1" x14ac:dyDescent="0.45">
      <c r="B44" s="177"/>
      <c r="C44" s="187"/>
      <c r="D44" s="166"/>
      <c r="E44" s="34"/>
      <c r="F44" s="152">
        <v>1</v>
      </c>
    </row>
    <row r="45" spans="2:6" ht="15" customHeight="1" x14ac:dyDescent="0.45">
      <c r="B45" s="177"/>
      <c r="C45" s="187"/>
      <c r="D45" s="167"/>
      <c r="E45" s="35"/>
      <c r="F45" s="152">
        <v>1</v>
      </c>
    </row>
    <row r="46" spans="2:6" ht="15" customHeight="1" x14ac:dyDescent="0.45">
      <c r="B46" s="177"/>
      <c r="C46" s="187"/>
      <c r="D46" s="168"/>
      <c r="E46" s="36"/>
      <c r="F46" s="152">
        <v>1</v>
      </c>
    </row>
    <row r="47" spans="2:6" ht="15" customHeight="1" x14ac:dyDescent="0.45">
      <c r="B47" s="177"/>
      <c r="C47" s="187"/>
      <c r="D47" s="166"/>
      <c r="E47" s="33"/>
      <c r="F47" s="152">
        <v>1</v>
      </c>
    </row>
    <row r="48" spans="2:6" ht="15" customHeight="1" x14ac:dyDescent="0.45">
      <c r="B48" s="177"/>
      <c r="C48" s="187"/>
      <c r="D48" s="167"/>
      <c r="E48" s="32"/>
      <c r="F48" s="152">
        <v>1</v>
      </c>
    </row>
    <row r="49" spans="2:7" ht="15" customHeight="1" x14ac:dyDescent="0.45">
      <c r="B49" s="177"/>
      <c r="C49" s="188"/>
      <c r="D49" s="168"/>
      <c r="E49" s="32"/>
      <c r="F49" s="151">
        <v>1</v>
      </c>
    </row>
    <row r="50" spans="2:7" ht="15" customHeight="1" thickBot="1" x14ac:dyDescent="0.5">
      <c r="B50" s="178"/>
      <c r="C50" s="182"/>
      <c r="D50" s="182"/>
      <c r="E50" s="182"/>
      <c r="F50" s="122">
        <f>SUM(F41:F49)</f>
        <v>9</v>
      </c>
      <c r="G50" s="4"/>
    </row>
    <row r="51" spans="2:7" ht="15" customHeight="1" thickBot="1" x14ac:dyDescent="0.5">
      <c r="B51" s="66"/>
      <c r="C51" s="67"/>
      <c r="D51" s="67"/>
      <c r="E51" s="67"/>
      <c r="F51" s="149">
        <f>SUM(F50,F40)</f>
        <v>18</v>
      </c>
    </row>
    <row r="52" spans="2:7" ht="15" customHeight="1" thickBot="1" x14ac:dyDescent="0.5">
      <c r="B52" s="64" t="s">
        <v>27</v>
      </c>
      <c r="C52" s="65"/>
      <c r="D52" s="65"/>
      <c r="E52" s="65"/>
      <c r="F52" s="153">
        <f>SUM(F51,F30)</f>
        <v>39</v>
      </c>
    </row>
    <row r="53" spans="2:7" x14ac:dyDescent="0.45">
      <c r="B53" s="7"/>
      <c r="C53" s="7"/>
      <c r="D53" s="7"/>
      <c r="E53" s="7"/>
      <c r="F53" s="154"/>
    </row>
    <row r="54" spans="2:7" x14ac:dyDescent="0.45">
      <c r="B54" s="7"/>
      <c r="C54" s="7"/>
      <c r="D54" s="7"/>
      <c r="E54" s="7"/>
    </row>
    <row r="56" spans="2:7" ht="18.399999999999999" thickBot="1" x14ac:dyDescent="0.5">
      <c r="B56" s="59" t="s">
        <v>39</v>
      </c>
      <c r="C56" s="59"/>
      <c r="D56" s="59"/>
      <c r="E56" s="59"/>
    </row>
    <row r="58" spans="2:7" ht="84" customHeight="1" x14ac:dyDescent="0.45">
      <c r="B58" s="53" t="s">
        <v>10</v>
      </c>
      <c r="C58" s="169"/>
      <c r="D58" s="170"/>
      <c r="E58" s="171"/>
      <c r="F58" s="69"/>
      <c r="G58" s="68"/>
    </row>
    <row r="59" spans="2:7" ht="92.25" customHeight="1" x14ac:dyDescent="0.45">
      <c r="B59" s="53" t="s">
        <v>11</v>
      </c>
      <c r="C59" s="169"/>
      <c r="D59" s="170"/>
      <c r="E59" s="171"/>
      <c r="F59" s="69"/>
      <c r="G59" s="68"/>
    </row>
    <row r="60" spans="2:7" ht="94.5" customHeight="1" x14ac:dyDescent="0.45">
      <c r="B60" s="53" t="s">
        <v>16</v>
      </c>
      <c r="C60" s="169"/>
      <c r="D60" s="170"/>
      <c r="E60" s="171"/>
      <c r="F60" s="69"/>
      <c r="G60" s="68"/>
    </row>
    <row r="61" spans="2:7" ht="92.25" customHeight="1" x14ac:dyDescent="0.45">
      <c r="B61" s="53" t="s">
        <v>17</v>
      </c>
      <c r="C61" s="169"/>
      <c r="D61" s="170"/>
      <c r="E61" s="171"/>
      <c r="F61" s="69"/>
      <c r="G61" s="68"/>
    </row>
    <row r="62" spans="2:7" x14ac:dyDescent="0.45">
      <c r="C62" s="60"/>
      <c r="D62" s="60"/>
      <c r="E62" s="60"/>
      <c r="F62" s="155"/>
      <c r="G62" s="60"/>
    </row>
    <row r="63" spans="2:7" x14ac:dyDescent="0.45">
      <c r="C63" s="60"/>
      <c r="D63" s="60"/>
      <c r="E63" s="60"/>
      <c r="F63" s="155"/>
      <c r="G63" s="60"/>
    </row>
    <row r="64" spans="2:7" x14ac:dyDescent="0.45">
      <c r="C64" s="165"/>
      <c r="D64" s="165"/>
      <c r="E64" s="165"/>
      <c r="F64" s="165"/>
      <c r="G64" s="165"/>
    </row>
    <row r="65" spans="3:7" x14ac:dyDescent="0.45">
      <c r="C65" s="165"/>
      <c r="D65" s="165"/>
      <c r="E65" s="165"/>
      <c r="F65" s="165"/>
      <c r="G65" s="165"/>
    </row>
    <row r="66" spans="3:7" x14ac:dyDescent="0.45">
      <c r="C66" s="165"/>
      <c r="D66" s="165"/>
      <c r="E66" s="165"/>
      <c r="F66" s="165"/>
      <c r="G66" s="165"/>
    </row>
  </sheetData>
  <mergeCells count="34">
    <mergeCell ref="B1:F1"/>
    <mergeCell ref="C2:F2"/>
    <mergeCell ref="B5:D5"/>
    <mergeCell ref="E5:F5"/>
    <mergeCell ref="B6:C6"/>
    <mergeCell ref="B4:E4"/>
    <mergeCell ref="B7:B29"/>
    <mergeCell ref="D7:D9"/>
    <mergeCell ref="C50:E50"/>
    <mergeCell ref="B31:B50"/>
    <mergeCell ref="C58:E58"/>
    <mergeCell ref="D31:D33"/>
    <mergeCell ref="D20:D22"/>
    <mergeCell ref="D23:D25"/>
    <mergeCell ref="C41:C49"/>
    <mergeCell ref="C40:E40"/>
    <mergeCell ref="D26:D28"/>
    <mergeCell ref="D16:D18"/>
    <mergeCell ref="B30:E30"/>
    <mergeCell ref="C19:E19"/>
    <mergeCell ref="C20:C28"/>
    <mergeCell ref="C7:C18"/>
    <mergeCell ref="C66:G66"/>
    <mergeCell ref="D34:D36"/>
    <mergeCell ref="D37:D39"/>
    <mergeCell ref="C59:E59"/>
    <mergeCell ref="C60:E60"/>
    <mergeCell ref="C61:E61"/>
    <mergeCell ref="C64:G64"/>
    <mergeCell ref="C65:G65"/>
    <mergeCell ref="D41:D43"/>
    <mergeCell ref="D44:D46"/>
    <mergeCell ref="D47:D49"/>
    <mergeCell ref="C31:C39"/>
  </mergeCells>
  <conditionalFormatting sqref="F4">
    <cfRule type="expression" dxfId="20" priority="1">
      <formula>FALSE</formula>
    </cfRule>
    <cfRule type="cellIs" dxfId="19" priority="2" operator="equal">
      <formula>TRUE</formula>
    </cfRule>
    <cfRule type="containsText" dxfId="18" priority="3" operator="containsText" text="FALSE">
      <formula>NOT(ISERROR(SEARCH("FALSE",F4)))</formula>
    </cfRule>
    <cfRule type="cellIs" dxfId="17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94" fitToHeight="0" orientation="landscape" r:id="rId1"/>
  <rowBreaks count="3" manualBreakCount="3">
    <brk id="19" max="16383" man="1"/>
    <brk id="30" max="16383" man="1"/>
    <brk id="54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52"/>
  <sheetViews>
    <sheetView zoomScaleNormal="100" workbookViewId="0">
      <selection activeCell="B4" sqref="B4:E4"/>
    </sheetView>
  </sheetViews>
  <sheetFormatPr defaultRowHeight="14.25" x14ac:dyDescent="0.45"/>
  <cols>
    <col min="2" max="2" width="20.86328125" customWidth="1"/>
    <col min="3" max="3" width="21.1328125" customWidth="1"/>
    <col min="4" max="4" width="29.33203125" customWidth="1"/>
    <col min="5" max="5" width="74.1328125" customWidth="1"/>
    <col min="6" max="6" width="20.86328125" customWidth="1"/>
  </cols>
  <sheetData>
    <row r="1" spans="2:6" x14ac:dyDescent="0.45">
      <c r="B1" s="190" t="s">
        <v>35</v>
      </c>
      <c r="C1" s="221"/>
      <c r="D1" s="221"/>
      <c r="E1" s="221"/>
      <c r="F1" s="221"/>
    </row>
    <row r="2" spans="2:6" ht="15" customHeight="1" x14ac:dyDescent="0.45">
      <c r="B2" s="62" t="s">
        <v>2</v>
      </c>
      <c r="C2" s="191"/>
      <c r="D2" s="191"/>
      <c r="E2" s="191"/>
      <c r="F2" s="191"/>
    </row>
    <row r="3" spans="2:6" x14ac:dyDescent="0.45">
      <c r="B3" s="62" t="s">
        <v>23</v>
      </c>
      <c r="D3" s="63"/>
      <c r="E3" s="63"/>
      <c r="F3" s="63"/>
    </row>
    <row r="4" spans="2:6" ht="27.75" customHeight="1" thickBot="1" x14ac:dyDescent="0.7">
      <c r="B4" s="199" t="s">
        <v>41</v>
      </c>
      <c r="C4" s="199"/>
      <c r="D4" s="199"/>
      <c r="E4" s="199"/>
      <c r="F4" s="16" t="s">
        <v>31</v>
      </c>
    </row>
    <row r="5" spans="2:6" ht="19.5" customHeight="1" x14ac:dyDescent="0.45">
      <c r="B5" s="192" t="s">
        <v>7</v>
      </c>
      <c r="C5" s="193"/>
      <c r="D5" s="194"/>
      <c r="E5" s="195" t="s">
        <v>0</v>
      </c>
      <c r="F5" s="196"/>
    </row>
    <row r="6" spans="2:6" ht="39.75" thickBot="1" x14ac:dyDescent="0.5">
      <c r="B6" s="197" t="s">
        <v>5</v>
      </c>
      <c r="C6" s="198"/>
      <c r="D6" s="5" t="s">
        <v>9</v>
      </c>
      <c r="E6" s="2" t="s">
        <v>28</v>
      </c>
      <c r="F6" s="6" t="s">
        <v>1</v>
      </c>
    </row>
    <row r="7" spans="2:6" ht="15" customHeight="1" x14ac:dyDescent="0.45">
      <c r="B7" s="183" t="s">
        <v>12</v>
      </c>
      <c r="C7" s="172" t="s">
        <v>37</v>
      </c>
      <c r="D7" s="179"/>
      <c r="E7" s="51"/>
      <c r="F7" s="159">
        <v>1</v>
      </c>
    </row>
    <row r="8" spans="2:6" ht="15" customHeight="1" x14ac:dyDescent="0.45">
      <c r="B8" s="177"/>
      <c r="C8" s="173"/>
      <c r="D8" s="180"/>
      <c r="E8" s="52"/>
      <c r="F8" s="29">
        <v>1</v>
      </c>
    </row>
    <row r="9" spans="2:6" ht="15" customHeight="1" x14ac:dyDescent="0.45">
      <c r="B9" s="177"/>
      <c r="C9" s="173"/>
      <c r="D9" s="181"/>
      <c r="E9" s="52"/>
      <c r="F9" s="29">
        <v>1</v>
      </c>
    </row>
    <row r="10" spans="2:6" ht="15" customHeight="1" x14ac:dyDescent="0.45">
      <c r="B10" s="177"/>
      <c r="C10" s="173"/>
      <c r="D10" s="49"/>
      <c r="E10" s="25"/>
      <c r="F10" s="29">
        <v>1</v>
      </c>
    </row>
    <row r="11" spans="2:6" ht="15" customHeight="1" x14ac:dyDescent="0.45">
      <c r="B11" s="177"/>
      <c r="C11" s="173"/>
      <c r="D11" s="49"/>
      <c r="E11" s="26"/>
      <c r="F11" s="29">
        <v>1</v>
      </c>
    </row>
    <row r="12" spans="2:6" ht="15" customHeight="1" x14ac:dyDescent="0.45">
      <c r="B12" s="177"/>
      <c r="C12" s="173"/>
      <c r="D12" s="50"/>
      <c r="E12" s="18"/>
      <c r="F12" s="29">
        <v>1</v>
      </c>
    </row>
    <row r="13" spans="2:6" ht="15" customHeight="1" x14ac:dyDescent="0.45">
      <c r="B13" s="177"/>
      <c r="C13" s="173"/>
      <c r="D13" s="49"/>
      <c r="E13" s="24"/>
      <c r="F13" s="29">
        <v>1</v>
      </c>
    </row>
    <row r="14" spans="2:6" ht="15" customHeight="1" x14ac:dyDescent="0.45">
      <c r="B14" s="177"/>
      <c r="C14" s="173"/>
      <c r="D14" s="49"/>
      <c r="E14" s="24"/>
      <c r="F14" s="29">
        <v>1</v>
      </c>
    </row>
    <row r="15" spans="2:6" ht="15" customHeight="1" x14ac:dyDescent="0.45">
      <c r="B15" s="177"/>
      <c r="C15" s="173"/>
      <c r="D15" s="164"/>
      <c r="E15" s="24"/>
      <c r="F15" s="29">
        <v>1</v>
      </c>
    </row>
    <row r="16" spans="2:6" ht="15" customHeight="1" x14ac:dyDescent="0.45">
      <c r="B16" s="177"/>
      <c r="C16" s="173"/>
      <c r="D16" s="49"/>
      <c r="E16" s="24"/>
      <c r="F16" s="29">
        <v>1</v>
      </c>
    </row>
    <row r="17" spans="2:6" ht="15" customHeight="1" x14ac:dyDescent="0.45">
      <c r="B17" s="177"/>
      <c r="C17" s="173"/>
      <c r="D17" s="49"/>
      <c r="E17" s="24"/>
      <c r="F17" s="29">
        <v>1</v>
      </c>
    </row>
    <row r="18" spans="2:6" ht="15" customHeight="1" x14ac:dyDescent="0.45">
      <c r="B18" s="177"/>
      <c r="C18" s="174"/>
      <c r="D18" s="49"/>
      <c r="E18" s="24"/>
      <c r="F18" s="29">
        <v>1</v>
      </c>
    </row>
    <row r="19" spans="2:6" x14ac:dyDescent="0.45">
      <c r="B19" s="177"/>
      <c r="C19" s="204"/>
      <c r="D19" s="205"/>
      <c r="E19" s="186"/>
      <c r="F19" s="17">
        <f>SUM(F7:F18)</f>
        <v>12</v>
      </c>
    </row>
    <row r="20" spans="2:6" ht="15" customHeight="1" x14ac:dyDescent="0.45">
      <c r="B20" s="177"/>
      <c r="C20" s="182" t="s">
        <v>38</v>
      </c>
      <c r="D20" s="222"/>
      <c r="E20" s="18"/>
      <c r="F20" s="29">
        <v>1</v>
      </c>
    </row>
    <row r="21" spans="2:6" x14ac:dyDescent="0.45">
      <c r="B21" s="177"/>
      <c r="C21" s="173"/>
      <c r="D21" s="180"/>
      <c r="E21" s="18"/>
      <c r="F21" s="29">
        <v>1</v>
      </c>
    </row>
    <row r="22" spans="2:6" x14ac:dyDescent="0.45">
      <c r="B22" s="177"/>
      <c r="C22" s="173"/>
      <c r="D22" s="181"/>
      <c r="E22" s="18"/>
      <c r="F22" s="29">
        <v>1</v>
      </c>
    </row>
    <row r="23" spans="2:6" x14ac:dyDescent="0.45">
      <c r="B23" s="177"/>
      <c r="C23" s="173"/>
      <c r="D23" s="222"/>
      <c r="E23" s="18"/>
      <c r="F23" s="29">
        <v>1</v>
      </c>
    </row>
    <row r="24" spans="2:6" x14ac:dyDescent="0.45">
      <c r="B24" s="177"/>
      <c r="C24" s="173"/>
      <c r="D24" s="180"/>
      <c r="E24" s="9"/>
      <c r="F24" s="29">
        <v>1</v>
      </c>
    </row>
    <row r="25" spans="2:6" x14ac:dyDescent="0.45">
      <c r="B25" s="177"/>
      <c r="C25" s="173"/>
      <c r="D25" s="181"/>
      <c r="E25" s="9"/>
      <c r="F25" s="29">
        <v>1</v>
      </c>
    </row>
    <row r="26" spans="2:6" x14ac:dyDescent="0.45">
      <c r="B26" s="177"/>
      <c r="C26" s="173"/>
      <c r="D26" s="222"/>
      <c r="E26" s="9"/>
      <c r="F26" s="29">
        <v>1</v>
      </c>
    </row>
    <row r="27" spans="2:6" x14ac:dyDescent="0.45">
      <c r="B27" s="177"/>
      <c r="C27" s="173"/>
      <c r="D27" s="180"/>
      <c r="E27" s="10"/>
      <c r="F27" s="29">
        <v>1</v>
      </c>
    </row>
    <row r="28" spans="2:6" x14ac:dyDescent="0.45">
      <c r="B28" s="177"/>
      <c r="C28" s="206"/>
      <c r="D28" s="181"/>
      <c r="E28" s="10"/>
      <c r="F28" s="29">
        <v>1</v>
      </c>
    </row>
    <row r="29" spans="2:6" ht="14.65" thickBot="1" x14ac:dyDescent="0.5">
      <c r="B29" s="178"/>
      <c r="C29" s="20"/>
      <c r="D29" s="21"/>
      <c r="E29" s="22"/>
      <c r="F29" s="17">
        <f>SUM(F20:F28)</f>
        <v>9</v>
      </c>
    </row>
    <row r="30" spans="2:6" ht="14.65" thickBot="1" x14ac:dyDescent="0.5">
      <c r="B30" s="207"/>
      <c r="C30" s="208"/>
      <c r="D30" s="208"/>
      <c r="E30" s="203"/>
      <c r="F30" s="19">
        <f>SUM(F29+F19)</f>
        <v>21</v>
      </c>
    </row>
    <row r="31" spans="2:6" ht="15" customHeight="1" x14ac:dyDescent="0.45">
      <c r="B31" s="183" t="s">
        <v>19</v>
      </c>
      <c r="C31" s="186" t="s">
        <v>20</v>
      </c>
      <c r="D31" s="219"/>
      <c r="E31" s="75"/>
      <c r="F31" s="160">
        <v>1</v>
      </c>
    </row>
    <row r="32" spans="2:6" x14ac:dyDescent="0.45">
      <c r="B32" s="177"/>
      <c r="C32" s="187"/>
      <c r="D32" s="214"/>
      <c r="E32" s="76"/>
      <c r="F32" s="161">
        <v>1</v>
      </c>
    </row>
    <row r="33" spans="2:6" x14ac:dyDescent="0.45">
      <c r="B33" s="177"/>
      <c r="C33" s="187"/>
      <c r="D33" s="215"/>
      <c r="E33" s="76"/>
      <c r="F33" s="161">
        <v>1</v>
      </c>
    </row>
    <row r="34" spans="2:6" x14ac:dyDescent="0.45">
      <c r="B34" s="177"/>
      <c r="C34" s="187"/>
      <c r="D34" s="78"/>
      <c r="E34" s="79"/>
      <c r="F34" s="84">
        <v>1</v>
      </c>
    </row>
    <row r="35" spans="2:6" x14ac:dyDescent="0.45">
      <c r="B35" s="177"/>
      <c r="C35" s="187"/>
      <c r="D35" s="78"/>
      <c r="E35" s="80"/>
      <c r="F35" s="163">
        <v>1</v>
      </c>
    </row>
    <row r="36" spans="2:6" x14ac:dyDescent="0.45">
      <c r="B36" s="177"/>
      <c r="C36" s="187"/>
      <c r="D36" s="81"/>
      <c r="E36" s="82"/>
      <c r="F36" s="161">
        <v>1</v>
      </c>
    </row>
    <row r="37" spans="2:6" x14ac:dyDescent="0.45">
      <c r="B37" s="177"/>
      <c r="C37" s="187"/>
      <c r="D37" s="220"/>
      <c r="E37" s="83"/>
      <c r="F37" s="84">
        <v>1</v>
      </c>
    </row>
    <row r="38" spans="2:6" x14ac:dyDescent="0.45">
      <c r="B38" s="177"/>
      <c r="C38" s="187"/>
      <c r="D38" s="214"/>
      <c r="E38" s="85"/>
      <c r="F38" s="162">
        <v>1</v>
      </c>
    </row>
    <row r="39" spans="2:6" x14ac:dyDescent="0.45">
      <c r="B39" s="177"/>
      <c r="C39" s="188"/>
      <c r="D39" s="215"/>
      <c r="E39" s="34"/>
      <c r="F39" s="77">
        <v>1</v>
      </c>
    </row>
    <row r="40" spans="2:6" x14ac:dyDescent="0.45">
      <c r="B40" s="177"/>
      <c r="C40" s="204"/>
      <c r="D40" s="205"/>
      <c r="E40" s="186"/>
      <c r="F40" s="17">
        <f>SUM(F31:F39)</f>
        <v>9</v>
      </c>
    </row>
    <row r="41" spans="2:6" ht="15" customHeight="1" x14ac:dyDescent="0.45">
      <c r="B41" s="177"/>
      <c r="C41" s="186" t="s">
        <v>21</v>
      </c>
      <c r="D41" s="212"/>
      <c r="E41" s="86"/>
      <c r="F41" s="84">
        <v>1</v>
      </c>
    </row>
    <row r="42" spans="2:6" x14ac:dyDescent="0.45">
      <c r="B42" s="177"/>
      <c r="C42" s="187"/>
      <c r="D42" s="167"/>
      <c r="E42" s="87"/>
      <c r="F42" s="84">
        <v>1</v>
      </c>
    </row>
    <row r="43" spans="2:6" x14ac:dyDescent="0.45">
      <c r="B43" s="177"/>
      <c r="C43" s="187"/>
      <c r="D43" s="168"/>
      <c r="E43" s="88"/>
      <c r="F43" s="84">
        <v>1</v>
      </c>
    </row>
    <row r="44" spans="2:6" x14ac:dyDescent="0.45">
      <c r="B44" s="177"/>
      <c r="C44" s="187"/>
      <c r="D44" s="213"/>
      <c r="E44" s="89"/>
      <c r="F44" s="84">
        <v>1</v>
      </c>
    </row>
    <row r="45" spans="2:6" x14ac:dyDescent="0.45">
      <c r="B45" s="177"/>
      <c r="C45" s="187"/>
      <c r="D45" s="214"/>
      <c r="E45" s="89"/>
      <c r="F45" s="84">
        <v>1</v>
      </c>
    </row>
    <row r="46" spans="2:6" x14ac:dyDescent="0.45">
      <c r="B46" s="177"/>
      <c r="C46" s="187"/>
      <c r="D46" s="215"/>
      <c r="E46" s="89"/>
      <c r="F46" s="84">
        <v>1</v>
      </c>
    </row>
    <row r="47" spans="2:6" x14ac:dyDescent="0.45">
      <c r="B47" s="177"/>
      <c r="C47" s="187"/>
      <c r="D47" s="213"/>
      <c r="E47" s="90"/>
      <c r="F47" s="84">
        <v>1</v>
      </c>
    </row>
    <row r="48" spans="2:6" x14ac:dyDescent="0.45">
      <c r="B48" s="177"/>
      <c r="C48" s="187"/>
      <c r="D48" s="214"/>
      <c r="E48" s="90"/>
      <c r="F48" s="84">
        <v>1</v>
      </c>
    </row>
    <row r="49" spans="2:6" x14ac:dyDescent="0.45">
      <c r="B49" s="177"/>
      <c r="C49" s="188"/>
      <c r="D49" s="215"/>
      <c r="E49" s="91"/>
      <c r="F49" s="84">
        <v>1</v>
      </c>
    </row>
    <row r="50" spans="2:6" ht="14.65" thickBot="1" x14ac:dyDescent="0.5">
      <c r="B50" s="177"/>
      <c r="C50" s="216"/>
      <c r="D50" s="217"/>
      <c r="E50" s="218"/>
      <c r="F50" s="17">
        <f>SUM(F41:F49)</f>
        <v>9</v>
      </c>
    </row>
    <row r="51" spans="2:6" ht="14.65" thickBot="1" x14ac:dyDescent="0.5">
      <c r="B51" s="207"/>
      <c r="C51" s="208"/>
      <c r="D51" s="208"/>
      <c r="E51" s="203"/>
      <c r="F51" s="19">
        <f>SUM(F40,F50)</f>
        <v>18</v>
      </c>
    </row>
    <row r="52" spans="2:6" ht="14.65" thickBot="1" x14ac:dyDescent="0.5">
      <c r="B52" s="209" t="s">
        <v>27</v>
      </c>
      <c r="C52" s="210"/>
      <c r="D52" s="210"/>
      <c r="E52" s="211"/>
      <c r="F52" s="19">
        <f>SUM(F30,F51)</f>
        <v>39</v>
      </c>
    </row>
  </sheetData>
  <mergeCells count="27">
    <mergeCell ref="B30:E30"/>
    <mergeCell ref="B7:B29"/>
    <mergeCell ref="C7:C18"/>
    <mergeCell ref="D7:D9"/>
    <mergeCell ref="C19:E19"/>
    <mergeCell ref="C20:C28"/>
    <mergeCell ref="D23:D25"/>
    <mergeCell ref="D26:D28"/>
    <mergeCell ref="D20:D22"/>
    <mergeCell ref="C2:F2"/>
    <mergeCell ref="B5:D5"/>
    <mergeCell ref="E5:F5"/>
    <mergeCell ref="B6:C6"/>
    <mergeCell ref="B1:F1"/>
    <mergeCell ref="B4:E4"/>
    <mergeCell ref="B51:E51"/>
    <mergeCell ref="B52:E52"/>
    <mergeCell ref="D41:D43"/>
    <mergeCell ref="D44:D46"/>
    <mergeCell ref="D47:D49"/>
    <mergeCell ref="B31:B50"/>
    <mergeCell ref="C31:C39"/>
    <mergeCell ref="C40:E40"/>
    <mergeCell ref="C41:C49"/>
    <mergeCell ref="C50:E50"/>
    <mergeCell ref="D31:D33"/>
    <mergeCell ref="D37:D39"/>
  </mergeCells>
  <conditionalFormatting sqref="F4">
    <cfRule type="expression" dxfId="16" priority="1">
      <formula>FALSE</formula>
    </cfRule>
    <cfRule type="cellIs" dxfId="15" priority="2" operator="equal">
      <formula>TRUE</formula>
    </cfRule>
    <cfRule type="containsText" dxfId="14" priority="3" operator="containsText" text="FALSE">
      <formula>NOT(ISERROR(SEARCH("FALSE",F4)))</formula>
    </cfRule>
    <cfRule type="cellIs" dxfId="13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8" fitToHeight="0" orientation="landscape" r:id="rId1"/>
  <rowBreaks count="1" manualBreakCount="1">
    <brk id="28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3"/>
  <sheetViews>
    <sheetView zoomScaleNormal="100" workbookViewId="0">
      <selection activeCell="B1" sqref="B1:G1"/>
    </sheetView>
  </sheetViews>
  <sheetFormatPr defaultRowHeight="14.25" x14ac:dyDescent="0.45"/>
  <cols>
    <col min="2" max="2" width="15.86328125" customWidth="1"/>
    <col min="3" max="3" width="20.1328125" customWidth="1"/>
    <col min="4" max="4" width="25.33203125" customWidth="1"/>
    <col min="5" max="5" width="47.53125" customWidth="1"/>
    <col min="6" max="6" width="17.86328125" style="14" customWidth="1"/>
    <col min="7" max="7" width="43.33203125" customWidth="1"/>
    <col min="8" max="8" width="17.46484375" style="14" customWidth="1"/>
    <col min="11" max="11" width="20" customWidth="1"/>
    <col min="12" max="12" width="3.53125" customWidth="1"/>
    <col min="13" max="13" width="39.6640625" style="14" customWidth="1"/>
  </cols>
  <sheetData>
    <row r="1" spans="1:13" x14ac:dyDescent="0.45">
      <c r="B1" s="190" t="s">
        <v>35</v>
      </c>
      <c r="C1" s="221"/>
      <c r="D1" s="221"/>
      <c r="E1" s="221"/>
      <c r="F1" s="221"/>
      <c r="G1" s="226"/>
      <c r="M1"/>
    </row>
    <row r="2" spans="1:13" ht="15" customHeight="1" x14ac:dyDescent="0.45">
      <c r="B2" s="62" t="s">
        <v>2</v>
      </c>
      <c r="C2" s="191"/>
      <c r="D2" s="191"/>
      <c r="E2" s="191"/>
      <c r="F2" s="191"/>
      <c r="M2"/>
    </row>
    <row r="3" spans="1:13" x14ac:dyDescent="0.45">
      <c r="B3" s="62" t="s">
        <v>23</v>
      </c>
      <c r="D3" s="63"/>
      <c r="E3" s="63"/>
      <c r="F3" s="113"/>
      <c r="M3"/>
    </row>
    <row r="4" spans="1:13" ht="19.149999999999999" thickBot="1" x14ac:dyDescent="0.7">
      <c r="B4" s="15" t="s">
        <v>3</v>
      </c>
      <c r="H4" s="126" t="s">
        <v>33</v>
      </c>
    </row>
    <row r="5" spans="1:13" ht="45.6" customHeight="1" x14ac:dyDescent="0.45">
      <c r="B5" s="192" t="s">
        <v>6</v>
      </c>
      <c r="C5" s="193"/>
      <c r="D5" s="194"/>
      <c r="E5" s="195" t="s">
        <v>36</v>
      </c>
      <c r="F5" s="196"/>
      <c r="G5" s="195" t="s">
        <v>0</v>
      </c>
      <c r="H5" s="196"/>
      <c r="I5" s="4"/>
      <c r="M5"/>
    </row>
    <row r="6" spans="1:13" ht="76.5" customHeight="1" thickBot="1" x14ac:dyDescent="0.5">
      <c r="A6" s="3"/>
      <c r="B6" s="197" t="s">
        <v>5</v>
      </c>
      <c r="C6" s="198"/>
      <c r="D6" s="5" t="s">
        <v>29</v>
      </c>
      <c r="E6" s="2" t="s">
        <v>8</v>
      </c>
      <c r="F6" s="114" t="s">
        <v>4</v>
      </c>
      <c r="G6" s="2" t="s">
        <v>30</v>
      </c>
      <c r="H6" s="127" t="s">
        <v>1</v>
      </c>
    </row>
    <row r="7" spans="1:13" ht="15" customHeight="1" x14ac:dyDescent="0.45">
      <c r="B7" s="183" t="s">
        <v>12</v>
      </c>
      <c r="C7" s="172" t="s">
        <v>37</v>
      </c>
      <c r="D7" s="179"/>
      <c r="E7" s="23" t="s">
        <v>13</v>
      </c>
      <c r="F7" s="147">
        <v>1</v>
      </c>
      <c r="G7" s="37"/>
      <c r="H7" s="128">
        <v>1</v>
      </c>
      <c r="K7" s="11"/>
    </row>
    <row r="8" spans="1:13" ht="15" customHeight="1" x14ac:dyDescent="0.45">
      <c r="B8" s="177"/>
      <c r="C8" s="173"/>
      <c r="D8" s="180"/>
      <c r="E8" s="24"/>
      <c r="F8" s="115">
        <v>1</v>
      </c>
      <c r="G8" s="38"/>
      <c r="H8" s="115">
        <v>1</v>
      </c>
      <c r="K8" s="11"/>
    </row>
    <row r="9" spans="1:13" ht="15" customHeight="1" x14ac:dyDescent="0.45">
      <c r="B9" s="177"/>
      <c r="C9" s="173"/>
      <c r="D9" s="181"/>
      <c r="E9" s="46"/>
      <c r="F9" s="115">
        <v>1</v>
      </c>
      <c r="G9" s="39"/>
      <c r="H9" s="129">
        <v>1</v>
      </c>
      <c r="K9" s="11"/>
    </row>
    <row r="10" spans="1:13" ht="15" customHeight="1" x14ac:dyDescent="0.45">
      <c r="B10" s="177"/>
      <c r="C10" s="173"/>
      <c r="D10" s="49"/>
      <c r="E10" s="25"/>
      <c r="F10" s="115">
        <v>1</v>
      </c>
      <c r="G10" s="40"/>
      <c r="H10" s="129">
        <v>1</v>
      </c>
      <c r="K10" s="11"/>
    </row>
    <row r="11" spans="1:13" ht="15" customHeight="1" x14ac:dyDescent="0.45">
      <c r="B11" s="177"/>
      <c r="C11" s="173"/>
      <c r="D11" s="49"/>
      <c r="E11" s="26"/>
      <c r="F11" s="115">
        <v>1</v>
      </c>
      <c r="G11" s="8"/>
      <c r="H11" s="129">
        <v>1</v>
      </c>
      <c r="K11" s="11"/>
    </row>
    <row r="12" spans="1:13" ht="15" customHeight="1" x14ac:dyDescent="0.45">
      <c r="B12" s="177"/>
      <c r="C12" s="173"/>
      <c r="D12" s="50"/>
      <c r="E12" s="26"/>
      <c r="F12" s="115">
        <v>1</v>
      </c>
      <c r="G12" s="8"/>
      <c r="H12" s="129">
        <v>1</v>
      </c>
      <c r="K12" s="11"/>
    </row>
    <row r="13" spans="1:13" ht="15" customHeight="1" x14ac:dyDescent="0.45">
      <c r="B13" s="177"/>
      <c r="C13" s="173"/>
      <c r="D13" s="49"/>
      <c r="E13" s="26"/>
      <c r="F13" s="115">
        <v>1</v>
      </c>
      <c r="G13" s="8"/>
      <c r="H13" s="129">
        <v>1</v>
      </c>
      <c r="K13" s="11"/>
    </row>
    <row r="14" spans="1:13" ht="15" customHeight="1" x14ac:dyDescent="0.45">
      <c r="B14" s="177"/>
      <c r="C14" s="173"/>
      <c r="D14" s="49"/>
      <c r="E14" s="26"/>
      <c r="F14" s="115">
        <v>1</v>
      </c>
      <c r="G14" s="8"/>
      <c r="H14" s="129">
        <v>1</v>
      </c>
      <c r="K14" s="11"/>
    </row>
    <row r="15" spans="1:13" ht="15" customHeight="1" x14ac:dyDescent="0.45">
      <c r="B15" s="177"/>
      <c r="C15" s="173"/>
      <c r="D15" s="164"/>
      <c r="E15" s="26"/>
      <c r="F15" s="115">
        <v>1</v>
      </c>
      <c r="G15" s="8"/>
      <c r="H15" s="129">
        <v>1</v>
      </c>
      <c r="K15" s="11"/>
    </row>
    <row r="16" spans="1:13" ht="15" customHeight="1" x14ac:dyDescent="0.45">
      <c r="B16" s="177"/>
      <c r="C16" s="173"/>
      <c r="D16" s="49"/>
      <c r="E16" s="26"/>
      <c r="F16" s="115">
        <v>1</v>
      </c>
      <c r="G16" s="8"/>
      <c r="H16" s="129">
        <v>1</v>
      </c>
      <c r="K16" s="11"/>
    </row>
    <row r="17" spans="2:11" ht="15" customHeight="1" x14ac:dyDescent="0.45">
      <c r="B17" s="177"/>
      <c r="C17" s="173"/>
      <c r="D17" s="49"/>
      <c r="E17" s="26"/>
      <c r="F17" s="115">
        <v>1</v>
      </c>
      <c r="G17" s="8"/>
      <c r="H17" s="129">
        <v>1</v>
      </c>
      <c r="K17" s="11"/>
    </row>
    <row r="18" spans="2:11" ht="15" customHeight="1" x14ac:dyDescent="0.45">
      <c r="B18" s="177"/>
      <c r="C18" s="174"/>
      <c r="D18" s="164"/>
      <c r="E18" s="26"/>
      <c r="F18" s="115">
        <v>1</v>
      </c>
      <c r="G18" s="8"/>
      <c r="H18" s="129">
        <v>1</v>
      </c>
      <c r="K18" s="11"/>
    </row>
    <row r="19" spans="2:11" ht="15" customHeight="1" thickBot="1" x14ac:dyDescent="0.5">
      <c r="B19" s="177"/>
      <c r="C19" s="204"/>
      <c r="D19" s="205"/>
      <c r="E19" s="186"/>
      <c r="F19" s="117">
        <f>SUM(F7:F18)</f>
        <v>12</v>
      </c>
      <c r="G19" s="54"/>
      <c r="H19" s="130">
        <f>SUM(H7:H18)</f>
        <v>12</v>
      </c>
      <c r="K19" s="13"/>
    </row>
    <row r="20" spans="2:11" ht="15" customHeight="1" x14ac:dyDescent="0.45">
      <c r="B20" s="177"/>
      <c r="C20" s="182" t="s">
        <v>38</v>
      </c>
      <c r="D20" s="227"/>
      <c r="E20" s="23" t="s">
        <v>40</v>
      </c>
      <c r="F20" s="118">
        <v>1</v>
      </c>
      <c r="G20" s="55"/>
      <c r="H20" s="132">
        <v>1</v>
      </c>
      <c r="K20" s="11"/>
    </row>
    <row r="21" spans="2:11" ht="15" customHeight="1" x14ac:dyDescent="0.45">
      <c r="B21" s="177"/>
      <c r="C21" s="173"/>
      <c r="D21" s="201"/>
      <c r="E21" s="18"/>
      <c r="F21" s="118">
        <v>1</v>
      </c>
      <c r="G21" s="10"/>
      <c r="H21" s="133">
        <v>1</v>
      </c>
      <c r="K21" s="11"/>
    </row>
    <row r="22" spans="2:11" ht="15" customHeight="1" x14ac:dyDescent="0.45">
      <c r="B22" s="177"/>
      <c r="C22" s="173"/>
      <c r="D22" s="228"/>
      <c r="E22" s="47"/>
      <c r="F22" s="118">
        <v>1</v>
      </c>
      <c r="G22" s="48"/>
      <c r="H22" s="134">
        <v>1</v>
      </c>
      <c r="K22" s="11"/>
    </row>
    <row r="23" spans="2:11" ht="15" customHeight="1" x14ac:dyDescent="0.45">
      <c r="B23" s="177"/>
      <c r="C23" s="173"/>
      <c r="D23" s="222"/>
      <c r="E23" s="18"/>
      <c r="F23" s="119">
        <v>1</v>
      </c>
      <c r="G23" s="10"/>
      <c r="H23" s="133">
        <v>1</v>
      </c>
      <c r="K23" s="11"/>
    </row>
    <row r="24" spans="2:11" ht="15" customHeight="1" x14ac:dyDescent="0.45">
      <c r="B24" s="177"/>
      <c r="C24" s="173"/>
      <c r="D24" s="180"/>
      <c r="E24" s="9"/>
      <c r="F24" s="119">
        <v>1</v>
      </c>
      <c r="G24" s="10"/>
      <c r="H24" s="133">
        <v>1</v>
      </c>
      <c r="K24" s="11"/>
    </row>
    <row r="25" spans="2:11" ht="15" customHeight="1" x14ac:dyDescent="0.45">
      <c r="B25" s="177"/>
      <c r="C25" s="173"/>
      <c r="D25" s="181"/>
      <c r="E25" s="9"/>
      <c r="F25" s="119">
        <v>1</v>
      </c>
      <c r="G25" s="10"/>
      <c r="H25" s="133">
        <v>1</v>
      </c>
      <c r="K25" s="12"/>
    </row>
    <row r="26" spans="2:11" ht="15" customHeight="1" x14ac:dyDescent="0.45">
      <c r="B26" s="177"/>
      <c r="C26" s="173"/>
      <c r="D26" s="222"/>
      <c r="E26" s="10"/>
      <c r="F26" s="119">
        <v>1</v>
      </c>
      <c r="G26" s="41"/>
      <c r="H26" s="135">
        <v>1</v>
      </c>
    </row>
    <row r="27" spans="2:11" ht="15" customHeight="1" x14ac:dyDescent="0.45">
      <c r="B27" s="177"/>
      <c r="C27" s="173"/>
      <c r="D27" s="180"/>
      <c r="E27" s="30"/>
      <c r="F27" s="118">
        <v>1</v>
      </c>
      <c r="G27" s="42"/>
      <c r="H27" s="135">
        <v>1</v>
      </c>
    </row>
    <row r="28" spans="2:11" ht="15" customHeight="1" x14ac:dyDescent="0.45">
      <c r="B28" s="177"/>
      <c r="C28" s="206"/>
      <c r="D28" s="180"/>
      <c r="E28" s="28"/>
      <c r="F28" s="118">
        <v>1</v>
      </c>
      <c r="G28" s="57"/>
      <c r="H28" s="135">
        <v>1</v>
      </c>
    </row>
    <row r="29" spans="2:11" ht="15" customHeight="1" thickBot="1" x14ac:dyDescent="0.5">
      <c r="B29" s="178"/>
      <c r="C29" s="72"/>
      <c r="D29" s="73"/>
      <c r="E29" s="74"/>
      <c r="F29" s="120">
        <f>SUM(F20:F28)</f>
        <v>9</v>
      </c>
      <c r="G29" s="70"/>
      <c r="H29" s="136">
        <f>SUM(H20:H28)</f>
        <v>9</v>
      </c>
    </row>
    <row r="30" spans="2:11" ht="15" customHeight="1" thickBot="1" x14ac:dyDescent="0.5">
      <c r="B30" s="223">
        <f>SUM(F19+F29)</f>
        <v>21</v>
      </c>
      <c r="C30" s="224"/>
      <c r="D30" s="224"/>
      <c r="E30" s="224"/>
      <c r="F30" s="225"/>
      <c r="G30" s="71"/>
      <c r="H30" s="137">
        <f>SUM(H19+H29)</f>
        <v>21</v>
      </c>
    </row>
    <row r="31" spans="2:11" ht="15" customHeight="1" x14ac:dyDescent="0.45">
      <c r="B31" s="183" t="s">
        <v>14</v>
      </c>
      <c r="C31" s="172" t="s">
        <v>20</v>
      </c>
      <c r="D31" s="214"/>
      <c r="E31" s="92" t="s">
        <v>13</v>
      </c>
      <c r="F31" s="121">
        <v>1</v>
      </c>
      <c r="G31" s="93"/>
      <c r="H31" s="138">
        <v>1</v>
      </c>
    </row>
    <row r="32" spans="2:11" x14ac:dyDescent="0.45">
      <c r="B32" s="177"/>
      <c r="C32" s="173"/>
      <c r="D32" s="214"/>
      <c r="E32" s="94"/>
      <c r="F32" s="121">
        <v>1</v>
      </c>
      <c r="G32" s="95"/>
      <c r="H32" s="121">
        <v>1</v>
      </c>
    </row>
    <row r="33" spans="2:8" x14ac:dyDescent="0.45">
      <c r="B33" s="177"/>
      <c r="C33" s="173"/>
      <c r="D33" s="215"/>
      <c r="E33" s="96"/>
      <c r="F33" s="121">
        <v>1</v>
      </c>
      <c r="G33" s="97"/>
      <c r="H33" s="139">
        <v>1</v>
      </c>
    </row>
    <row r="34" spans="2:8" x14ac:dyDescent="0.45">
      <c r="B34" s="177"/>
      <c r="C34" s="173"/>
      <c r="D34" s="78"/>
      <c r="E34" s="79"/>
      <c r="F34" s="121">
        <v>1</v>
      </c>
      <c r="G34" s="98"/>
      <c r="H34" s="139">
        <v>1</v>
      </c>
    </row>
    <row r="35" spans="2:8" x14ac:dyDescent="0.45">
      <c r="B35" s="177"/>
      <c r="C35" s="173"/>
      <c r="D35" s="78"/>
      <c r="E35" s="80"/>
      <c r="F35" s="121">
        <v>1</v>
      </c>
      <c r="G35" s="99"/>
      <c r="H35" s="139">
        <v>1</v>
      </c>
    </row>
    <row r="36" spans="2:8" x14ac:dyDescent="0.45">
      <c r="B36" s="177"/>
      <c r="C36" s="173"/>
      <c r="D36" s="81"/>
      <c r="E36" s="80"/>
      <c r="F36" s="121">
        <v>1</v>
      </c>
      <c r="G36" s="99"/>
      <c r="H36" s="139">
        <v>1</v>
      </c>
    </row>
    <row r="37" spans="2:8" x14ac:dyDescent="0.45">
      <c r="B37" s="177"/>
      <c r="C37" s="173"/>
      <c r="D37" s="237"/>
      <c r="E37" s="82"/>
      <c r="F37" s="121">
        <v>1</v>
      </c>
      <c r="G37" s="99"/>
      <c r="H37" s="139">
        <v>1</v>
      </c>
    </row>
    <row r="38" spans="2:8" x14ac:dyDescent="0.45">
      <c r="B38" s="177"/>
      <c r="C38" s="173"/>
      <c r="D38" s="238"/>
      <c r="E38" s="83"/>
      <c r="F38" s="121">
        <v>1</v>
      </c>
      <c r="G38" s="99"/>
      <c r="H38" s="139">
        <v>1</v>
      </c>
    </row>
    <row r="39" spans="2:8" x14ac:dyDescent="0.45">
      <c r="B39" s="177"/>
      <c r="C39" s="174"/>
      <c r="D39" s="238"/>
      <c r="E39" s="34"/>
      <c r="F39" s="121">
        <v>1</v>
      </c>
      <c r="G39" s="100"/>
      <c r="H39" s="140">
        <v>1</v>
      </c>
    </row>
    <row r="40" spans="2:8" x14ac:dyDescent="0.45">
      <c r="B40" s="177"/>
      <c r="C40" s="204"/>
      <c r="D40" s="205"/>
      <c r="E40" s="186"/>
      <c r="F40" s="122">
        <f>SUM(F31:F39)</f>
        <v>9</v>
      </c>
      <c r="G40" s="112"/>
      <c r="H40" s="141">
        <f>SUM(H31:H39)</f>
        <v>9</v>
      </c>
    </row>
    <row r="41" spans="2:8" ht="46.5" customHeight="1" x14ac:dyDescent="0.45">
      <c r="B41" s="177"/>
      <c r="C41" s="186" t="s">
        <v>21</v>
      </c>
      <c r="D41" s="229"/>
      <c r="E41" s="61" t="s">
        <v>22</v>
      </c>
      <c r="F41" s="123">
        <v>1</v>
      </c>
      <c r="G41" s="101"/>
      <c r="H41" s="142">
        <v>1</v>
      </c>
    </row>
    <row r="42" spans="2:8" x14ac:dyDescent="0.45">
      <c r="B42" s="177"/>
      <c r="C42" s="187"/>
      <c r="D42" s="230"/>
      <c r="E42" s="87"/>
      <c r="F42" s="123">
        <v>1</v>
      </c>
      <c r="G42" s="43"/>
      <c r="H42" s="121">
        <v>1</v>
      </c>
    </row>
    <row r="43" spans="2:8" x14ac:dyDescent="0.45">
      <c r="B43" s="177"/>
      <c r="C43" s="187"/>
      <c r="D43" s="230"/>
      <c r="E43" s="102"/>
      <c r="F43" s="123">
        <v>1</v>
      </c>
      <c r="G43" s="99"/>
      <c r="H43" s="143">
        <v>1</v>
      </c>
    </row>
    <row r="44" spans="2:8" ht="14.65" thickBot="1" x14ac:dyDescent="0.5">
      <c r="B44" s="177"/>
      <c r="C44" s="187"/>
      <c r="D44" s="231"/>
      <c r="E44" s="103"/>
      <c r="F44" s="123">
        <v>1</v>
      </c>
      <c r="G44" s="99"/>
      <c r="H44" s="143">
        <v>1</v>
      </c>
    </row>
    <row r="45" spans="2:8" ht="14.65" thickBot="1" x14ac:dyDescent="0.5">
      <c r="B45" s="177"/>
      <c r="C45" s="187"/>
      <c r="D45" s="232"/>
      <c r="E45" s="43"/>
      <c r="F45" s="123">
        <v>1</v>
      </c>
      <c r="G45" s="99"/>
      <c r="H45" s="143">
        <v>1</v>
      </c>
    </row>
    <row r="46" spans="2:8" x14ac:dyDescent="0.45">
      <c r="B46" s="177"/>
      <c r="C46" s="187"/>
      <c r="D46" s="233"/>
      <c r="E46" s="88"/>
      <c r="F46" s="123">
        <v>1</v>
      </c>
      <c r="G46" s="99"/>
      <c r="H46" s="144">
        <v>1</v>
      </c>
    </row>
    <row r="47" spans="2:8" x14ac:dyDescent="0.45">
      <c r="B47" s="177"/>
      <c r="C47" s="187"/>
      <c r="D47" s="214"/>
      <c r="E47" s="90"/>
      <c r="F47" s="123">
        <v>1</v>
      </c>
      <c r="G47" s="104"/>
      <c r="H47" s="145">
        <v>1</v>
      </c>
    </row>
    <row r="48" spans="2:8" x14ac:dyDescent="0.45">
      <c r="B48" s="177"/>
      <c r="C48" s="187"/>
      <c r="D48" s="214"/>
      <c r="E48" s="90"/>
      <c r="F48" s="123">
        <v>1</v>
      </c>
      <c r="G48" s="43"/>
      <c r="H48" s="145">
        <v>1</v>
      </c>
    </row>
    <row r="49" spans="2:8" x14ac:dyDescent="0.45">
      <c r="B49" s="177"/>
      <c r="C49" s="188"/>
      <c r="D49" s="215"/>
      <c r="E49" s="91"/>
      <c r="F49" s="123">
        <v>1</v>
      </c>
      <c r="G49" s="105"/>
      <c r="H49" s="121">
        <v>1</v>
      </c>
    </row>
    <row r="50" spans="2:8" ht="14.65" thickBot="1" x14ac:dyDescent="0.5">
      <c r="B50" s="178"/>
      <c r="C50" s="182"/>
      <c r="D50" s="182"/>
      <c r="E50" s="182"/>
      <c r="F50" s="122">
        <f>SUM(F41:F49)</f>
        <v>9</v>
      </c>
      <c r="G50" s="56"/>
      <c r="H50" s="131">
        <f>SUM(H41:H49)</f>
        <v>9</v>
      </c>
    </row>
    <row r="51" spans="2:8" ht="14.65" thickBot="1" x14ac:dyDescent="0.5">
      <c r="B51" s="234">
        <f>SUM(F40,F50)</f>
        <v>18</v>
      </c>
      <c r="C51" s="235"/>
      <c r="D51" s="235"/>
      <c r="E51" s="235"/>
      <c r="F51" s="236"/>
      <c r="G51" s="58"/>
      <c r="H51" s="146">
        <f>SUM(H40,H50)</f>
        <v>18</v>
      </c>
    </row>
    <row r="52" spans="2:8" x14ac:dyDescent="0.45">
      <c r="B52" s="106"/>
      <c r="C52" s="107"/>
      <c r="D52" s="107"/>
      <c r="E52" s="107"/>
      <c r="F52" s="124"/>
      <c r="G52" s="110"/>
      <c r="H52" s="124"/>
    </row>
    <row r="53" spans="2:8" ht="14.65" thickBot="1" x14ac:dyDescent="0.5">
      <c r="B53" s="108"/>
      <c r="C53" s="109"/>
      <c r="D53" s="109"/>
      <c r="E53" s="109"/>
      <c r="F53" s="125">
        <f>SUM(F50+F40+F29+F19)</f>
        <v>39</v>
      </c>
      <c r="G53" s="111"/>
      <c r="H53" s="125">
        <f>SUM(H51,H30)</f>
        <v>39</v>
      </c>
    </row>
  </sheetData>
  <mergeCells count="26">
    <mergeCell ref="B51:F51"/>
    <mergeCell ref="B31:B50"/>
    <mergeCell ref="D47:D49"/>
    <mergeCell ref="D7:D9"/>
    <mergeCell ref="G5:H5"/>
    <mergeCell ref="B5:D5"/>
    <mergeCell ref="E5:F5"/>
    <mergeCell ref="B6:C6"/>
    <mergeCell ref="D26:D28"/>
    <mergeCell ref="C7:C18"/>
    <mergeCell ref="C19:E19"/>
    <mergeCell ref="B7:B29"/>
    <mergeCell ref="C50:E50"/>
    <mergeCell ref="D31:D33"/>
    <mergeCell ref="D37:D39"/>
    <mergeCell ref="C20:C28"/>
    <mergeCell ref="C31:C39"/>
    <mergeCell ref="C40:E40"/>
    <mergeCell ref="C41:C49"/>
    <mergeCell ref="D41:D43"/>
    <mergeCell ref="D44:D46"/>
    <mergeCell ref="C2:F2"/>
    <mergeCell ref="B30:F30"/>
    <mergeCell ref="B1:G1"/>
    <mergeCell ref="D20:D22"/>
    <mergeCell ref="D23:D25"/>
  </mergeCells>
  <conditionalFormatting sqref="E4:H4">
    <cfRule type="expression" dxfId="12" priority="1">
      <formula>FALSE</formula>
    </cfRule>
    <cfRule type="cellIs" dxfId="11" priority="2" operator="equal">
      <formula>TRUE</formula>
    </cfRule>
    <cfRule type="containsText" dxfId="10" priority="3" operator="containsText" text="FALSE">
      <formula>NOT(ISERROR(SEARCH("FALSE",E4)))</formula>
    </cfRule>
    <cfRule type="cellIs" dxfId="9" priority="4" operator="equal">
      <formula>TRUE</formula>
    </cfRule>
    <cfRule type="expression" priority="5">
      <formula>#REF! = TRUE</formula>
    </cfRule>
  </conditionalFormatting>
  <conditionalFormatting sqref="K4 K5:N5 K6:K25 K27:K1048576">
    <cfRule type="expression" dxfId="8" priority="11">
      <formula>FALSE</formula>
    </cfRule>
    <cfRule type="cellIs" dxfId="7" priority="21" operator="equal">
      <formula>TRUE</formula>
    </cfRule>
  </conditionalFormatting>
  <conditionalFormatting sqref="K6:K25 K27:K1048576 K4 K5:N5">
    <cfRule type="cellIs" dxfId="6" priority="27" operator="equal">
      <formula>TRUE</formula>
    </cfRule>
  </conditionalFormatting>
  <conditionalFormatting sqref="K7">
    <cfRule type="containsText" dxfId="5" priority="98" operator="containsText" text="FALSE">
      <formula>NOT(ISERROR(SEARCH("FALSE",K7)))</formula>
    </cfRule>
    <cfRule type="expression" priority="99">
      <formula>#REF! = TRUE</formula>
    </cfRule>
  </conditionalFormatting>
  <conditionalFormatting sqref="K8:K17 K21:K25 K27:K29">
    <cfRule type="expression" priority="30">
      <formula>$U7 = TRUE</formula>
    </cfRule>
  </conditionalFormatting>
  <conditionalFormatting sqref="K8:K25 K27:K29">
    <cfRule type="containsText" dxfId="4" priority="26" operator="containsText" text="FALSE">
      <formula>NOT(ISERROR(SEARCH("FALSE",K8)))</formula>
    </cfRule>
  </conditionalFormatting>
  <conditionalFormatting sqref="K18">
    <cfRule type="expression" priority="111">
      <formula>$U12 = TRUE</formula>
    </cfRule>
  </conditionalFormatting>
  <conditionalFormatting sqref="K19:K20">
    <cfRule type="expression" priority="120">
      <formula>#REF! = TRUE</formula>
    </cfRule>
  </conditionalFormatting>
  <conditionalFormatting sqref="K20">
    <cfRule type="expression" priority="31">
      <formula>$U6 = TRUE</formula>
    </cfRule>
  </conditionalFormatting>
  <conditionalFormatting sqref="K30">
    <cfRule type="containsText" dxfId="3" priority="104" operator="containsText" text="FALSE">
      <formula>NOT(ISERROR(SEARCH("FALSE",K30)))</formula>
    </cfRule>
    <cfRule type="expression" priority="105">
      <formula>$U28 = TRUE</formula>
    </cfRule>
  </conditionalFormatting>
  <conditionalFormatting sqref="M4 M6:M1048576">
    <cfRule type="cellIs" dxfId="2" priority="20" operator="greaterThan">
      <formula>0</formula>
    </cfRule>
    <cfRule type="expression" dxfId="1" priority="22">
      <formula>"&lt;&gt; 0"</formula>
    </cfRule>
    <cfRule type="expression" dxfId="0" priority="23">
      <formula>"&lt;&gt; 0"</formula>
    </cfRule>
  </conditionalFormatting>
  <pageMargins left="0.25" right="0.25" top="0.75" bottom="0.75" header="0.3" footer="0.3"/>
  <pageSetup paperSize="9" scale="72" fitToHeight="0" orientation="landscape" r:id="rId1"/>
  <rowBreaks count="1" manualBreakCount="1">
    <brk id="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FINANCIJSKI PLAN</vt:lpstr>
      <vt:lpstr>IZVJEŠTAJ</vt:lpstr>
      <vt:lpstr>PLAN+IZVJEŠTAJ</vt:lpstr>
      <vt:lpstr>'FINANCIJSKI PLAN'!Podrucje_ispisa</vt:lpstr>
      <vt:lpstr>IZVJEŠTAJ!Podrucje_ispisa</vt:lpstr>
      <vt:lpstr>'PLAN+IZVJEŠTAJ'!Podrucje_ispisa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Marko-Antonio</cp:lastModifiedBy>
  <cp:lastPrinted>2025-05-15T10:46:34Z</cp:lastPrinted>
  <dcterms:created xsi:type="dcterms:W3CDTF">2025-02-27T09:00:48Z</dcterms:created>
  <dcterms:modified xsi:type="dcterms:W3CDTF">2025-05-26T11:12:30Z</dcterms:modified>
</cp:coreProperties>
</file>